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8"/>
  <workbookPr defaultThemeVersion="166925"/>
  <mc:AlternateContent xmlns:mc="http://schemas.openxmlformats.org/markup-compatibility/2006">
    <mc:Choice Requires="x15">
      <x15ac:absPath xmlns:x15ac="http://schemas.microsoft.com/office/spreadsheetml/2010/11/ac" url="https://oracle-my.sharepoint.com/personal/ratnesh_malviya_oracle_com/Documents/Product Management/01-US Requirements/File Uploads/Migration/File Format/1. Release-14.8.2.0.0/untitled folder/"/>
    </mc:Choice>
  </mc:AlternateContent>
  <xr:revisionPtr revIDLastSave="1717" documentId="8_{A605E9C8-6EAE-2342-966C-36462AB68A92}" xr6:coauthVersionLast="47" xr6:coauthVersionMax="47" xr10:uidLastSave="{2FE2D910-5CD1-5D41-9EFF-929103B8D1DF}"/>
  <bookViews>
    <workbookView xWindow="0" yWindow="820" windowWidth="34200" windowHeight="20140" tabRatio="735" activeTab="2" xr2:uid="{0C9B1E24-151F-4689-AF04-26633E6A5307}"/>
  </bookViews>
  <sheets>
    <sheet name="File Info" sheetId="1" r:id="rId1"/>
    <sheet name="Data Segment Info" sheetId="2" r:id="rId2"/>
    <sheet name="Field Details" sheetId="13" r:id="rId3"/>
    <sheet name="Table Details" sheetId="14" r:id="rId4"/>
    <sheet name="Audit Field Business Rules" sheetId="16" r:id="rId5"/>
    <sheet name="TIN Validation" sheetId="17" r:id="rId6"/>
  </sheets>
  <definedNames>
    <definedName name="_xlnm._FilterDatabase" localSheetId="1" hidden="1">'Data Segment Info'!$A$1:$C$1</definedName>
    <definedName name="_xlnm._FilterDatabase" localSheetId="2" hidden="1">'Field Details'!$A$1:$S$701</definedName>
    <definedName name="_xlnm._FilterDatabase" localSheetId="3" hidden="1">'Table Details'!$A$1:$E$710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4" l="1"/>
  <c r="A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98" i="14"/>
  <c r="A99" i="14"/>
  <c r="A100" i="14"/>
  <c r="A101" i="14"/>
  <c r="A102" i="14"/>
  <c r="A103" i="14"/>
  <c r="A104" i="14"/>
  <c r="A105" i="14"/>
  <c r="A106" i="14"/>
  <c r="A107" i="14"/>
  <c r="A108" i="14"/>
  <c r="A109" i="14"/>
  <c r="A110" i="14"/>
  <c r="A111" i="14"/>
  <c r="A112" i="14"/>
  <c r="A113" i="14"/>
  <c r="A114" i="14"/>
  <c r="A115" i="14"/>
  <c r="A116" i="14"/>
  <c r="A117" i="14"/>
  <c r="A118" i="14"/>
  <c r="A119" i="14"/>
  <c r="A120" i="14"/>
  <c r="A121" i="14"/>
  <c r="A122" i="14"/>
  <c r="A123" i="14"/>
  <c r="A124"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A202" i="14"/>
  <c r="A203" i="14"/>
  <c r="A204" i="14"/>
  <c r="A205" i="14"/>
  <c r="A206" i="14"/>
  <c r="A207" i="14"/>
  <c r="A208" i="14"/>
  <c r="A209" i="14"/>
  <c r="A210" i="14"/>
  <c r="A211" i="14"/>
  <c r="A212" i="14"/>
  <c r="A213" i="14"/>
  <c r="A214" i="14"/>
  <c r="A215" i="14"/>
  <c r="A216" i="14"/>
  <c r="A217" i="14"/>
  <c r="A218" i="14"/>
  <c r="A219" i="14"/>
  <c r="A220" i="14"/>
  <c r="A221" i="14"/>
  <c r="A222" i="14"/>
  <c r="A223" i="14"/>
  <c r="A224" i="14"/>
  <c r="A225" i="14"/>
  <c r="A226" i="14"/>
  <c r="A227" i="14"/>
  <c r="A228" i="14"/>
  <c r="A229" i="14"/>
  <c r="A230" i="14"/>
  <c r="A231" i="14"/>
  <c r="A232" i="14"/>
  <c r="A233" i="14"/>
  <c r="A234" i="14"/>
  <c r="A235" i="14"/>
  <c r="A236" i="14"/>
  <c r="A237" i="14"/>
  <c r="A238" i="14"/>
  <c r="A239" i="14"/>
  <c r="A240" i="14"/>
  <c r="A241" i="14"/>
  <c r="A242" i="14"/>
  <c r="A243" i="14"/>
  <c r="A244" i="14"/>
  <c r="A245" i="14"/>
  <c r="A246" i="14"/>
  <c r="A247" i="14"/>
  <c r="A248" i="14"/>
  <c r="A249" i="14"/>
  <c r="A250" i="14"/>
  <c r="A251" i="14"/>
  <c r="A252" i="14"/>
  <c r="A253" i="14"/>
  <c r="A254" i="14"/>
  <c r="A255" i="14"/>
  <c r="A256" i="14"/>
  <c r="A257" i="14"/>
  <c r="A258" i="14"/>
  <c r="A259" i="14"/>
  <c r="A260" i="14"/>
  <c r="A261" i="14"/>
  <c r="A262" i="14"/>
  <c r="A263" i="14"/>
  <c r="A264" i="14"/>
  <c r="A265" i="14"/>
  <c r="A266" i="14"/>
  <c r="A267" i="14"/>
  <c r="A268" i="14"/>
  <c r="A269" i="14"/>
  <c r="A270" i="14"/>
  <c r="A271" i="14"/>
  <c r="A272" i="14"/>
  <c r="A273" i="14"/>
  <c r="A274" i="14"/>
  <c r="A275" i="14"/>
  <c r="A276" i="14"/>
  <c r="A277" i="14"/>
  <c r="A278" i="14"/>
  <c r="A279" i="14"/>
  <c r="A280" i="14"/>
  <c r="A281" i="14"/>
  <c r="A282" i="14"/>
  <c r="A283" i="14"/>
  <c r="A284" i="14"/>
  <c r="A285" i="14"/>
  <c r="A286" i="14"/>
  <c r="A287" i="14"/>
  <c r="A288" i="14"/>
  <c r="A289" i="14"/>
  <c r="A290" i="14"/>
  <c r="A291" i="14"/>
  <c r="A292" i="14"/>
  <c r="A293" i="14"/>
  <c r="A294" i="14"/>
  <c r="A295" i="14"/>
  <c r="A296" i="14"/>
  <c r="A297" i="14"/>
  <c r="A298" i="14"/>
  <c r="A299" i="14"/>
  <c r="A300" i="14"/>
  <c r="A301" i="14"/>
  <c r="A302" i="14"/>
  <c r="A303" i="14"/>
  <c r="A304" i="14"/>
  <c r="A305" i="14"/>
  <c r="A306" i="14"/>
  <c r="A307" i="14"/>
  <c r="A308" i="14"/>
  <c r="A309" i="14"/>
  <c r="A310" i="14"/>
  <c r="A311" i="14"/>
  <c r="A312" i="14"/>
  <c r="A313" i="14"/>
  <c r="A314" i="14"/>
  <c r="A315" i="14"/>
  <c r="A316" i="14"/>
  <c r="A317" i="14"/>
  <c r="A318" i="14"/>
  <c r="A319" i="14"/>
  <c r="A320" i="14"/>
  <c r="A321" i="14"/>
  <c r="A322" i="14"/>
  <c r="A323" i="14"/>
  <c r="A324" i="14"/>
  <c r="A325" i="14"/>
  <c r="A326" i="14"/>
  <c r="A327" i="14"/>
  <c r="A328" i="14"/>
  <c r="A329" i="14"/>
  <c r="A330" i="14"/>
  <c r="A331" i="14"/>
  <c r="A332" i="14"/>
  <c r="A333" i="14"/>
  <c r="A334" i="14"/>
  <c r="A335" i="14"/>
  <c r="A336" i="14"/>
  <c r="A337" i="14"/>
  <c r="A338" i="14"/>
  <c r="A339" i="14"/>
  <c r="A340" i="14"/>
  <c r="A341" i="14"/>
  <c r="A342" i="14"/>
  <c r="A343" i="14"/>
  <c r="A344" i="14"/>
  <c r="A345" i="14"/>
  <c r="A346" i="14"/>
  <c r="A347" i="14"/>
  <c r="A348" i="14"/>
  <c r="A349" i="14"/>
  <c r="A350" i="14"/>
  <c r="A351" i="14"/>
  <c r="A352" i="14"/>
  <c r="A353" i="14"/>
  <c r="A354" i="14"/>
  <c r="A355" i="14"/>
  <c r="A356" i="14"/>
  <c r="A357" i="14"/>
  <c r="A358" i="14"/>
  <c r="A359" i="14"/>
  <c r="A360" i="14"/>
  <c r="A361" i="14"/>
  <c r="A362" i="14"/>
  <c r="A363" i="14"/>
  <c r="A364" i="14"/>
  <c r="A365" i="14"/>
  <c r="A366" i="14"/>
  <c r="A367" i="14"/>
  <c r="A368" i="14"/>
  <c r="A369" i="14"/>
  <c r="A370" i="14"/>
  <c r="A371" i="14"/>
  <c r="A372" i="14"/>
  <c r="A373" i="14"/>
  <c r="A374" i="14"/>
  <c r="A375" i="14"/>
  <c r="A376" i="14"/>
  <c r="A377" i="14"/>
  <c r="A378" i="14"/>
  <c r="A379" i="14"/>
  <c r="A380" i="14"/>
  <c r="A381" i="14"/>
  <c r="A382" i="14"/>
  <c r="A383" i="14"/>
  <c r="A384" i="14"/>
  <c r="A385" i="14"/>
  <c r="A386" i="14"/>
  <c r="A387" i="14"/>
  <c r="A388" i="14"/>
  <c r="A389" i="14"/>
  <c r="A390" i="14"/>
  <c r="A391" i="14"/>
  <c r="A392" i="14"/>
  <c r="A393" i="14"/>
  <c r="A394" i="14"/>
  <c r="A395" i="14"/>
  <c r="A396" i="14"/>
  <c r="A397" i="14"/>
  <c r="A398" i="14"/>
  <c r="A399" i="14"/>
  <c r="A400" i="14"/>
  <c r="A401" i="14"/>
  <c r="A402" i="14"/>
  <c r="A403" i="14"/>
  <c r="A404" i="14"/>
  <c r="A405" i="14"/>
  <c r="A406" i="14"/>
  <c r="A407" i="14"/>
  <c r="A408" i="14"/>
  <c r="A409" i="14"/>
  <c r="A410" i="14"/>
  <c r="A411" i="14"/>
  <c r="A412" i="14"/>
  <c r="A413" i="14"/>
  <c r="A414" i="14"/>
  <c r="A415" i="14"/>
  <c r="A416" i="14"/>
  <c r="A417" i="14"/>
  <c r="A418" i="14"/>
  <c r="A419" i="14"/>
  <c r="A420" i="14"/>
  <c r="A421" i="14"/>
  <c r="A422" i="14"/>
  <c r="A423" i="14"/>
  <c r="A424" i="14"/>
  <c r="A425" i="14"/>
  <c r="A426" i="14"/>
  <c r="A427" i="14"/>
  <c r="A428" i="14"/>
  <c r="A429" i="14"/>
  <c r="A430" i="14"/>
  <c r="A431" i="14"/>
  <c r="A432" i="14"/>
  <c r="A433" i="14"/>
  <c r="A434" i="14"/>
  <c r="A435" i="14"/>
  <c r="A436" i="14"/>
  <c r="A437" i="14"/>
  <c r="A438" i="14"/>
  <c r="A439" i="14"/>
  <c r="A440" i="14"/>
  <c r="A441" i="14"/>
  <c r="A442" i="14"/>
  <c r="A443" i="14"/>
  <c r="A444" i="14"/>
  <c r="A445" i="14"/>
  <c r="A446" i="14"/>
  <c r="A447" i="14"/>
  <c r="A448" i="14"/>
  <c r="A449" i="14"/>
  <c r="A450" i="14"/>
  <c r="A451" i="14"/>
  <c r="A452" i="14"/>
  <c r="A453" i="14"/>
  <c r="A454" i="14"/>
  <c r="A455" i="14"/>
  <c r="A456" i="14"/>
  <c r="A457" i="14"/>
  <c r="A458" i="14"/>
  <c r="A459" i="14"/>
  <c r="A460" i="14"/>
  <c r="A461" i="14"/>
  <c r="A462" i="14"/>
  <c r="A463" i="14"/>
  <c r="A464" i="14"/>
  <c r="A465" i="14"/>
  <c r="A466" i="14"/>
  <c r="A467" i="14"/>
  <c r="A468" i="14"/>
  <c r="A469" i="14"/>
  <c r="A470" i="14"/>
  <c r="A471" i="14"/>
  <c r="A472" i="14"/>
  <c r="A473" i="14"/>
  <c r="A474" i="14"/>
  <c r="A475" i="14"/>
  <c r="A476" i="14"/>
  <c r="A477" i="14"/>
  <c r="A478" i="14"/>
  <c r="A479" i="14"/>
  <c r="A480" i="14"/>
  <c r="A481" i="14"/>
  <c r="A482" i="14"/>
  <c r="A483" i="14"/>
  <c r="A484" i="14"/>
  <c r="A485" i="14"/>
  <c r="A486" i="14"/>
  <c r="A487" i="14"/>
  <c r="A488" i="14"/>
  <c r="A489" i="14"/>
  <c r="A490" i="14"/>
  <c r="A491" i="14"/>
  <c r="A492" i="14"/>
  <c r="A493" i="14"/>
  <c r="A494" i="14"/>
  <c r="A495" i="14"/>
  <c r="A496" i="14"/>
  <c r="A497" i="14"/>
  <c r="A498" i="14"/>
  <c r="A499" i="14"/>
  <c r="A500" i="14"/>
  <c r="A501" i="14"/>
  <c r="A502" i="14"/>
  <c r="A503" i="14"/>
  <c r="A504" i="14"/>
  <c r="A505" i="14"/>
  <c r="A506" i="14"/>
  <c r="A507" i="14"/>
  <c r="A508" i="14"/>
  <c r="A509" i="14"/>
  <c r="A510" i="14"/>
  <c r="A511" i="14"/>
  <c r="A512" i="14"/>
  <c r="A513" i="14"/>
  <c r="A514" i="14"/>
  <c r="A515" i="14"/>
  <c r="A516" i="14"/>
  <c r="A517" i="14"/>
  <c r="A518" i="14"/>
  <c r="A519" i="14"/>
  <c r="A520" i="14"/>
  <c r="A521" i="14"/>
  <c r="A522" i="14"/>
  <c r="A523" i="14"/>
  <c r="A524" i="14"/>
  <c r="A525" i="14"/>
  <c r="A526" i="14"/>
  <c r="A527" i="14"/>
  <c r="A528" i="14"/>
  <c r="A529" i="14"/>
  <c r="A530" i="14"/>
  <c r="A531" i="14"/>
  <c r="A532" i="14"/>
  <c r="A533" i="14"/>
  <c r="A534" i="14"/>
  <c r="A535" i="14"/>
  <c r="A536" i="14"/>
  <c r="A537" i="14"/>
  <c r="A538" i="14"/>
  <c r="A539" i="14"/>
  <c r="A540" i="14"/>
  <c r="A541" i="14"/>
  <c r="A542" i="14"/>
  <c r="A543" i="14"/>
  <c r="A544" i="14"/>
  <c r="A545" i="14"/>
  <c r="A546" i="14"/>
  <c r="A547" i="14"/>
  <c r="A548" i="14"/>
  <c r="A549" i="14"/>
  <c r="A550" i="14"/>
  <c r="A551" i="14"/>
  <c r="A552" i="14"/>
  <c r="A553" i="14"/>
  <c r="A554" i="14"/>
  <c r="A555" i="14"/>
  <c r="A556" i="14"/>
  <c r="A557" i="14"/>
  <c r="A558" i="14"/>
  <c r="A559" i="14"/>
  <c r="A560" i="14"/>
  <c r="A561" i="14"/>
  <c r="A562" i="14"/>
  <c r="A563" i="14"/>
  <c r="A564" i="14"/>
  <c r="A565" i="14"/>
  <c r="A566" i="14"/>
  <c r="A567" i="14"/>
  <c r="A568" i="14"/>
  <c r="A569" i="14"/>
  <c r="A570" i="14"/>
  <c r="A571" i="14"/>
  <c r="A572" i="14"/>
  <c r="A573" i="14"/>
  <c r="A574" i="14"/>
  <c r="A575" i="14"/>
  <c r="A576" i="14"/>
  <c r="A577" i="14"/>
  <c r="A578" i="14"/>
  <c r="A579" i="14"/>
  <c r="A580" i="14"/>
  <c r="A581" i="14"/>
  <c r="A582" i="14"/>
  <c r="A583" i="14"/>
  <c r="A584" i="14"/>
  <c r="A585" i="14"/>
  <c r="A586" i="14"/>
  <c r="A587" i="14"/>
  <c r="A588" i="14"/>
  <c r="A589" i="14"/>
  <c r="A590" i="14"/>
  <c r="A591" i="14"/>
  <c r="A592" i="14"/>
  <c r="A593" i="14"/>
  <c r="A594" i="14"/>
  <c r="A595" i="14"/>
  <c r="A596" i="14"/>
  <c r="A597" i="14"/>
  <c r="A598" i="14"/>
  <c r="A599" i="14"/>
  <c r="A600" i="14"/>
  <c r="A601" i="14"/>
  <c r="A602" i="14"/>
  <c r="A603" i="14"/>
  <c r="A604" i="14"/>
  <c r="A605" i="14"/>
  <c r="A606" i="14"/>
  <c r="A607" i="14"/>
  <c r="A608" i="14"/>
  <c r="A609" i="14"/>
  <c r="A610" i="14"/>
  <c r="A611" i="14"/>
  <c r="A612" i="14"/>
  <c r="A613" i="14"/>
  <c r="A614" i="14"/>
  <c r="A615" i="14"/>
  <c r="A616" i="14"/>
  <c r="A617" i="14"/>
  <c r="A618" i="14"/>
  <c r="A619" i="14"/>
  <c r="A620" i="14"/>
  <c r="A621" i="14"/>
  <c r="A622" i="14"/>
  <c r="A623" i="14"/>
  <c r="A624" i="14"/>
  <c r="A625" i="14"/>
  <c r="A626" i="14"/>
  <c r="A627" i="14"/>
  <c r="A628" i="14"/>
  <c r="A629" i="14"/>
  <c r="A630" i="14"/>
  <c r="A631" i="14"/>
  <c r="A632" i="14"/>
  <c r="A633" i="14"/>
  <c r="A634" i="14"/>
  <c r="A635" i="14"/>
  <c r="A636" i="14"/>
  <c r="A637" i="14"/>
  <c r="A638" i="14"/>
  <c r="A639" i="14"/>
  <c r="A640" i="14"/>
  <c r="A641" i="14"/>
  <c r="A642" i="14"/>
  <c r="A643" i="14"/>
  <c r="A644" i="14"/>
  <c r="A645" i="14"/>
  <c r="A646" i="14"/>
  <c r="A647" i="14"/>
  <c r="A648" i="14"/>
  <c r="A649" i="14"/>
  <c r="A650" i="14"/>
  <c r="A651" i="14"/>
  <c r="A652" i="14"/>
  <c r="A653" i="14"/>
  <c r="A654" i="14"/>
  <c r="A655" i="14"/>
  <c r="A656" i="14"/>
  <c r="A657" i="14"/>
  <c r="A658" i="14"/>
  <c r="A659" i="14"/>
  <c r="A660" i="14"/>
  <c r="A661" i="14"/>
  <c r="A662" i="14"/>
  <c r="A663" i="14"/>
  <c r="A664" i="14"/>
  <c r="A665" i="14"/>
  <c r="A666" i="14"/>
  <c r="A667" i="14"/>
  <c r="A668" i="14"/>
  <c r="A669" i="14"/>
  <c r="A670" i="14"/>
  <c r="A671" i="14"/>
  <c r="A672" i="14"/>
  <c r="A673" i="14"/>
  <c r="A674" i="14"/>
  <c r="A675" i="14"/>
  <c r="A676" i="14"/>
  <c r="A677" i="14"/>
  <c r="A678" i="14"/>
  <c r="A679" i="14"/>
  <c r="A680" i="14"/>
  <c r="A681" i="14"/>
  <c r="A682" i="14"/>
  <c r="A683" i="14"/>
  <c r="A684" i="14"/>
  <c r="A685" i="14"/>
  <c r="A686" i="14"/>
  <c r="A687" i="14"/>
  <c r="A688" i="14"/>
  <c r="A689" i="14"/>
  <c r="A690" i="14"/>
  <c r="A691" i="14"/>
  <c r="A692" i="14"/>
  <c r="A693" i="14"/>
  <c r="A694" i="14"/>
  <c r="A695" i="14"/>
  <c r="A696" i="14"/>
  <c r="A697" i="14"/>
  <c r="A698" i="14"/>
  <c r="A699" i="14"/>
  <c r="A700" i="14"/>
  <c r="A701" i="14"/>
  <c r="A2" i="1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AC83835-1FDF-49FE-835D-B48CCF95C303}" keepAlive="1" name="Query - general_report" description="Connection to the 'general_report' query in the workbook." type="5" refreshedVersion="0" background="1">
    <dbPr connection="Provider=Microsoft.Mashup.OleDb.1;Data Source=$Workbook$;Location=general_report;Extended Properties=&quot;&quot;" command="SELECT * FROM [general_report]"/>
  </connection>
</connections>
</file>

<file path=xl/sharedStrings.xml><?xml version="1.0" encoding="utf-8"?>
<sst xmlns="http://schemas.openxmlformats.org/spreadsheetml/2006/main" count="8855" uniqueCount="1738">
  <si>
    <t>S.No</t>
  </si>
  <si>
    <t>Description</t>
  </si>
  <si>
    <t>All migrated parties will be defaulted with Is_Customer as "Y"</t>
  </si>
  <si>
    <t>File format for migration of Signature and Image is out-of-scope for this document. A separate file format will be provided for the same.</t>
  </si>
  <si>
    <t>File format for migration of Relationships and Related parties is out-of-scope for this document. A separate file format will be provided for the same.</t>
  </si>
  <si>
    <t>During Migration process, de-duplication check will not be executed by OBPY</t>
  </si>
  <si>
    <t>if Minimum address is configured in OBPY, source system should provide the required adress history for party. No validation will be executed by OBPY during Migration.</t>
  </si>
  <si>
    <t>Data Segment</t>
  </si>
  <si>
    <t>Supported Number of Record Sets</t>
  </si>
  <si>
    <t>Mandatory/Optional/Conditional</t>
  </si>
  <si>
    <t>Mandatory</t>
  </si>
  <si>
    <t>Conditional</t>
  </si>
  <si>
    <t>Optional</t>
  </si>
  <si>
    <t>Privacy Information</t>
  </si>
  <si>
    <t>Minor Consent</t>
  </si>
  <si>
    <t>Insider</t>
  </si>
  <si>
    <t>DATA SEGMENT</t>
  </si>
  <si>
    <t>UI FIELD NAME</t>
  </si>
  <si>
    <t>MIGRATION FIELD NAME</t>
  </si>
  <si>
    <t>DESCRIPTION</t>
  </si>
  <si>
    <t>DATA TYPE</t>
  </si>
  <si>
    <t>LENGTH</t>
  </si>
  <si>
    <t>FORMAT</t>
  </si>
  <si>
    <t>LOV</t>
  </si>
  <si>
    <t>TABLE</t>
  </si>
  <si>
    <t>TABLE COLUMN</t>
  </si>
  <si>
    <t>Basic Info &gt;&gt; Basic Info and Citizenship</t>
  </si>
  <si>
    <t>Party ID</t>
  </si>
  <si>
    <t>Party ID of the party onboarded</t>
  </si>
  <si>
    <t>VARCHAR2</t>
  </si>
  <si>
    <t>OBPY_TX_PARTY_DEMOGRAPHICS</t>
  </si>
  <si>
    <t>PARTY_ID</t>
  </si>
  <si>
    <t>NA</t>
  </si>
  <si>
    <t>Y / N</t>
  </si>
  <si>
    <t>EXTERNAL_CUSTOMER_NO</t>
  </si>
  <si>
    <t>CUSTOMER_SINCE</t>
  </si>
  <si>
    <t>Original Date of Onboarding of the customer</t>
  </si>
  <si>
    <t>DATE</t>
  </si>
  <si>
    <t>Title</t>
  </si>
  <si>
    <t>TITLE</t>
  </si>
  <si>
    <t>Title of the party</t>
  </si>
  <si>
    <t>Value should be as per the Entity Code Configuration</t>
  </si>
  <si>
    <t>First Name</t>
  </si>
  <si>
    <t>FIRST_NAME</t>
  </si>
  <si>
    <t>First Name of the party</t>
  </si>
  <si>
    <t>Middle Name</t>
  </si>
  <si>
    <t>MIDDLE_NAME</t>
  </si>
  <si>
    <t>Middle name of the party</t>
  </si>
  <si>
    <t>Last Name</t>
  </si>
  <si>
    <t>LAST_NAME</t>
  </si>
  <si>
    <t>Party last name</t>
  </si>
  <si>
    <t>Short Name</t>
  </si>
  <si>
    <t>SHORT_NAME</t>
  </si>
  <si>
    <t>Short name of the party</t>
  </si>
  <si>
    <t>Maiden Name</t>
  </si>
  <si>
    <t>MAIDEN_NAME</t>
  </si>
  <si>
    <t>Maiden name of the party</t>
  </si>
  <si>
    <t>Name In Local Language</t>
  </si>
  <si>
    <t>NAME_IN_LOCAL_LANGUAGE</t>
  </si>
  <si>
    <t>Party name in local language</t>
  </si>
  <si>
    <t>Date of Birth</t>
  </si>
  <si>
    <t>DATE_OF_BIRTH</t>
  </si>
  <si>
    <t>Date of birth of the party</t>
  </si>
  <si>
    <t>Occupation</t>
  </si>
  <si>
    <t>OCCUPATION</t>
  </si>
  <si>
    <t>Occupation of the party</t>
  </si>
  <si>
    <t>Staff</t>
  </si>
  <si>
    <t>STAFF</t>
  </si>
  <si>
    <t>Flag to identify, if party is a staff member</t>
  </si>
  <si>
    <t>Gender</t>
  </si>
  <si>
    <t>GENDER</t>
  </si>
  <si>
    <t>Gender of the party</t>
  </si>
  <si>
    <t>Marital Status</t>
  </si>
  <si>
    <t>MARITAL_STATUS</t>
  </si>
  <si>
    <t>Marital status of the party</t>
  </si>
  <si>
    <t>Customer Category</t>
  </si>
  <si>
    <t>Category of party as per basic information of the party</t>
  </si>
  <si>
    <t>Customer Segment</t>
  </si>
  <si>
    <t>CUSTOMER_SEGMENT</t>
  </si>
  <si>
    <t>Segment as per basic information of the party</t>
  </si>
  <si>
    <t>Customer Access Group</t>
  </si>
  <si>
    <t>User access groups for a party</t>
  </si>
  <si>
    <t>Values should be as per Core Maintenance for Customer Access Group</t>
  </si>
  <si>
    <t>CUST_ACCESS_GROUP_ID</t>
  </si>
  <si>
    <t>Profession</t>
  </si>
  <si>
    <t>PROFESSION</t>
  </si>
  <si>
    <t>Profession of the party</t>
  </si>
  <si>
    <t>Relationship Manager ID</t>
  </si>
  <si>
    <t>Relationship manager ID for the party</t>
  </si>
  <si>
    <t>RM_ID</t>
  </si>
  <si>
    <t>Photo</t>
  </si>
  <si>
    <t>PHOTO</t>
  </si>
  <si>
    <t>Image for the important date of the party</t>
  </si>
  <si>
    <t>BLOB</t>
  </si>
  <si>
    <t>OBPY_TX_DATES_DETAILS</t>
  </si>
  <si>
    <t>Birth Country</t>
  </si>
  <si>
    <t>BIRTH_COUNTRY</t>
  </si>
  <si>
    <t>Country of birth of as per basic information of the party</t>
  </si>
  <si>
    <t>Nationality</t>
  </si>
  <si>
    <t>NATIONALITY</t>
  </si>
  <si>
    <t>Nationality of the party</t>
  </si>
  <si>
    <t>Citizenship by</t>
  </si>
  <si>
    <t>CITIZENSHIP_BY</t>
  </si>
  <si>
    <t>Method through which citizenship is acquired by the party</t>
  </si>
  <si>
    <t>Resident Status</t>
  </si>
  <si>
    <t>RESIDENT_STATUS</t>
  </si>
  <si>
    <t>Resident status of the party</t>
  </si>
  <si>
    <t>Country of residence</t>
  </si>
  <si>
    <t>COUNTRY_OF_RESIDENCE</t>
  </si>
  <si>
    <t>Country of residence as per basic information of the party</t>
  </si>
  <si>
    <t>Preferred Language</t>
  </si>
  <si>
    <t>Preferred language of the party</t>
  </si>
  <si>
    <t>LANGUAGE</t>
  </si>
  <si>
    <t>Preferred Currency</t>
  </si>
  <si>
    <t>Preferred currency for a party</t>
  </si>
  <si>
    <t>CURRENCY</t>
  </si>
  <si>
    <t>Risk Level</t>
  </si>
  <si>
    <t>RISK_LEVEL</t>
  </si>
  <si>
    <t>Risk level of the party</t>
  </si>
  <si>
    <t>Purpose</t>
  </si>
  <si>
    <t>Purpose of party onboarding</t>
  </si>
  <si>
    <t>DETAIL_PURPOSE</t>
  </si>
  <si>
    <t>Basic Info &gt;&gt; Current Address</t>
  </si>
  <si>
    <t>Address Type</t>
  </si>
  <si>
    <t>Address type of the current address provided</t>
  </si>
  <si>
    <t>OBPY_TX_CONTACT_DETAILS</t>
  </si>
  <si>
    <t>ADDRESS_TYPE</t>
  </si>
  <si>
    <t>Location</t>
  </si>
  <si>
    <t>Location of the current address</t>
  </si>
  <si>
    <t>LOCATION</t>
  </si>
  <si>
    <t>Preferred</t>
  </si>
  <si>
    <t>Flag to identify, preferred current address of the party</t>
  </si>
  <si>
    <t>At-least one address should be marked as preferred for each of the address type</t>
  </si>
  <si>
    <t>IS_PREFERRED</t>
  </si>
  <si>
    <t>Address Since</t>
  </si>
  <si>
    <t>Valid from date of the current address</t>
  </si>
  <si>
    <t>Mandatory as per Mandatory Address Configuration</t>
  </si>
  <si>
    <t>ADDRESSFROM</t>
  </si>
  <si>
    <t>Address Line 1 / Building Name</t>
  </si>
  <si>
    <t>BUILDING_NAME</t>
  </si>
  <si>
    <t>Address Line 2 / Street Name</t>
  </si>
  <si>
    <t>STREET_NAME</t>
  </si>
  <si>
    <t>Address Line 3 / City / Town Name</t>
  </si>
  <si>
    <t>CITY</t>
  </si>
  <si>
    <t>State / Country Sub Division</t>
  </si>
  <si>
    <t>State as per current address</t>
  </si>
  <si>
    <t>STATE</t>
  </si>
  <si>
    <t>Country</t>
  </si>
  <si>
    <t>Country of the current address</t>
  </si>
  <si>
    <t>COUNTRY</t>
  </si>
  <si>
    <t>Zip Code / Post Code</t>
  </si>
  <si>
    <t>ZIP_CODE</t>
  </si>
  <si>
    <t>Department</t>
  </si>
  <si>
    <t>Department as per current address of the party</t>
  </si>
  <si>
    <t>DEPARTMENT</t>
  </si>
  <si>
    <t>Sub Department</t>
  </si>
  <si>
    <t>Sub Department as per current address of the party</t>
  </si>
  <si>
    <t>SUB_DEPARTMENT</t>
  </si>
  <si>
    <t>Building Number</t>
  </si>
  <si>
    <t>Building Number as per current address of the party</t>
  </si>
  <si>
    <t>BUILDING_NUMBER</t>
  </si>
  <si>
    <t>Floor</t>
  </si>
  <si>
    <t>Floor as per address current of the party</t>
  </si>
  <si>
    <t>FLOOR</t>
  </si>
  <si>
    <t>Post Box</t>
  </si>
  <si>
    <t>Post Box as per current address of the party</t>
  </si>
  <si>
    <t>POST_BOX</t>
  </si>
  <si>
    <t>Room</t>
  </si>
  <si>
    <t>Room as per current address of the party</t>
  </si>
  <si>
    <t>ROOM</t>
  </si>
  <si>
    <t>Town Location Name / Locality</t>
  </si>
  <si>
    <t>Town Location Name/Locality as per current address</t>
  </si>
  <si>
    <t>LOCALITY_NAME</t>
  </si>
  <si>
    <t>District Name</t>
  </si>
  <si>
    <t>Distrinct Name as per current address of the party</t>
  </si>
  <si>
    <t>DISTRICT_NAME</t>
  </si>
  <si>
    <t>Landmark</t>
  </si>
  <si>
    <t>Address landmark as per current address of the party</t>
  </si>
  <si>
    <t>LANDMARK</t>
  </si>
  <si>
    <t>Contact Name / Narrative</t>
  </si>
  <si>
    <t>Contact Name/Locality as per current address</t>
  </si>
  <si>
    <t>CONTACT_NAME</t>
  </si>
  <si>
    <t>Basic Info &gt;&gt; Previous Address</t>
  </si>
  <si>
    <t>Address type of the previous address provided</t>
  </si>
  <si>
    <t>Location of the previous address</t>
  </si>
  <si>
    <t>Flag to identify, preferred previous address of the party</t>
  </si>
  <si>
    <t>OBPY_TX_PARTY_ID_INFO_DETAILS</t>
  </si>
  <si>
    <t>Address From</t>
  </si>
  <si>
    <t>Valid from date of the previous address</t>
  </si>
  <si>
    <t>Address To</t>
  </si>
  <si>
    <t>Valid to date of the previous address</t>
  </si>
  <si>
    <t>ADDRESSTILL</t>
  </si>
  <si>
    <t>State as per previous address</t>
  </si>
  <si>
    <t>Country of the previous address</t>
  </si>
  <si>
    <t>Department as per previous address of the party</t>
  </si>
  <si>
    <t>Sub Department as per previous address of the party</t>
  </si>
  <si>
    <t>Building Number as per previous address of the party</t>
  </si>
  <si>
    <t>Floor as per address previous of the party</t>
  </si>
  <si>
    <t>Post Box as per previous address of the party</t>
  </si>
  <si>
    <t>Room as per previous address of the party</t>
  </si>
  <si>
    <t>Town Location Name/Locality as per previous address</t>
  </si>
  <si>
    <t>Distrinct Name as per previous address of the party</t>
  </si>
  <si>
    <t>Address landmark as per previous address of the party</t>
  </si>
  <si>
    <t>Contact Name/Locality as per previous address</t>
  </si>
  <si>
    <t>Basic Info &gt;&gt; ID Details</t>
  </si>
  <si>
    <t>ID Type</t>
  </si>
  <si>
    <t>Type of identification as per ID of the party</t>
  </si>
  <si>
    <t>IDTYPE</t>
  </si>
  <si>
    <t>ID Status</t>
  </si>
  <si>
    <t>Status of identification as per ID of the party</t>
  </si>
  <si>
    <t>IDSTATUS</t>
  </si>
  <si>
    <t>Unique ID</t>
  </si>
  <si>
    <t>Unique ID of the party</t>
  </si>
  <si>
    <t>UNIQUEID</t>
  </si>
  <si>
    <t>Place of Issue</t>
  </si>
  <si>
    <t>Place of issue of ID of the party</t>
  </si>
  <si>
    <t>PLACEOFISSUE</t>
  </si>
  <si>
    <t>Valid From</t>
  </si>
  <si>
    <t xml:space="preserve">ID valid from </t>
  </si>
  <si>
    <t>VALIDFROM</t>
  </si>
  <si>
    <t>Valid Till</t>
  </si>
  <si>
    <t>ID valid till</t>
  </si>
  <si>
    <t>VALIDTILL</t>
  </si>
  <si>
    <t>Remarks</t>
  </si>
  <si>
    <t xml:space="preserve">Remarks </t>
  </si>
  <si>
    <t>REMARKS</t>
  </si>
  <si>
    <t>Flag to identify preferred ID type record</t>
  </si>
  <si>
    <t>One ID details record should be marked as preferred</t>
  </si>
  <si>
    <t>PREFERRED</t>
  </si>
  <si>
    <t>Basic Info &gt;&gt; Contact Details</t>
  </si>
  <si>
    <t>OBPY_TX_PARTY_ISO_CONTACT_DTLS</t>
  </si>
  <si>
    <t>LINE1</t>
  </si>
  <si>
    <t>LINE2</t>
  </si>
  <si>
    <t>Basic Info &gt;&gt; Tax Declaration</t>
  </si>
  <si>
    <t>Form Type</t>
  </si>
  <si>
    <t>Form type as per tax information of the party</t>
  </si>
  <si>
    <t>OBPY_TX_PARTY_TAX_INFO_DETAILS</t>
  </si>
  <si>
    <t>FORMTYPE</t>
  </si>
  <si>
    <t>Basic Info &gt;&gt; Visa Details</t>
  </si>
  <si>
    <t>Country Of Visa</t>
  </si>
  <si>
    <t>VISA_COUNTRY</t>
  </si>
  <si>
    <t>Country of visa as per visa information of the party</t>
  </si>
  <si>
    <t>OBPY_TX_PARTY_VISA_INFO_DETAILS</t>
  </si>
  <si>
    <t>COUNTRY_OF_VISA</t>
  </si>
  <si>
    <t>Class/Type Of Visa</t>
  </si>
  <si>
    <t>VISA_CLASS</t>
  </si>
  <si>
    <t>Type of Visa of the party</t>
  </si>
  <si>
    <t>TYPE_OF_VISA</t>
  </si>
  <si>
    <t>Visa Number</t>
  </si>
  <si>
    <t>VISA_NUMBER</t>
  </si>
  <si>
    <t>Visa number of the party</t>
  </si>
  <si>
    <t>Port Of Issue</t>
  </si>
  <si>
    <t>VISA_PORT_OF_ISSUE</t>
  </si>
  <si>
    <t>Port of Visa issuance as per visa details of the party</t>
  </si>
  <si>
    <t>PORT_OF_ISSUE</t>
  </si>
  <si>
    <t>Visa Issue Date</t>
  </si>
  <si>
    <t>VISA_ISSUE_DATE</t>
  </si>
  <si>
    <t>Visa issue date of the party</t>
  </si>
  <si>
    <t>Visa Expiry Date</t>
  </si>
  <si>
    <t>VISA_EXPIRY_DATE</t>
  </si>
  <si>
    <t>Visa expiry date of the party</t>
  </si>
  <si>
    <t>VISA_REMARKS</t>
  </si>
  <si>
    <t>Basic Info &gt;&gt; Dates</t>
  </si>
  <si>
    <t>Date Type</t>
  </si>
  <si>
    <t>Important date type of the party such as anniversary etc for a party</t>
  </si>
  <si>
    <t>DATE_TYPE</t>
  </si>
  <si>
    <t>Date</t>
  </si>
  <si>
    <t>Important date of the party such as anniversary etc for a party</t>
  </si>
  <si>
    <t>DATE_INFO</t>
  </si>
  <si>
    <t>Facebook</t>
  </si>
  <si>
    <t>FACEBOOK_URL</t>
  </si>
  <si>
    <t>Facebook social media link of the party</t>
  </si>
  <si>
    <t>Twitter</t>
  </si>
  <si>
    <t>TWITTER_URL</t>
  </si>
  <si>
    <t>Twitter link of the party</t>
  </si>
  <si>
    <t>Instagram</t>
  </si>
  <si>
    <t>INSTAGRAM_ID</t>
  </si>
  <si>
    <t>Social media Instagram link for a party</t>
  </si>
  <si>
    <t>Linkedin</t>
  </si>
  <si>
    <t>LINKEDIN_URL</t>
  </si>
  <si>
    <t>Social media LinkedIn link for a party</t>
  </si>
  <si>
    <t>Blog</t>
  </si>
  <si>
    <t>BLOG</t>
  </si>
  <si>
    <t>Blog of the party as per basic information of the party</t>
  </si>
  <si>
    <t>Tumblr</t>
  </si>
  <si>
    <t>TUMBLR_ID</t>
  </si>
  <si>
    <t>Tumbler ID of the party</t>
  </si>
  <si>
    <t>Basic Info &gt;&gt; Educational Qualification</t>
  </si>
  <si>
    <t>Education Type</t>
  </si>
  <si>
    <t>Type of degree as per education details of the party</t>
  </si>
  <si>
    <t>OBPY_TX_PARTY_EDUCATION</t>
  </si>
  <si>
    <t>DEGREE_TYPE</t>
  </si>
  <si>
    <t>Course</t>
  </si>
  <si>
    <t>Course of study as per education details of the party</t>
  </si>
  <si>
    <t>COURSE_NAME</t>
  </si>
  <si>
    <t>Specialization</t>
  </si>
  <si>
    <t>Specialization as per education details of the party</t>
  </si>
  <si>
    <t>COURSE_SPECIALIZATION</t>
  </si>
  <si>
    <t>University/Institute</t>
  </si>
  <si>
    <t>University name as per education details of the party</t>
  </si>
  <si>
    <t>UNIVERSITY</t>
  </si>
  <si>
    <t>Date of Completion</t>
  </si>
  <si>
    <t>Date of completion of a course as per education details of the party</t>
  </si>
  <si>
    <t>DATE_OF_COMPLETION</t>
  </si>
  <si>
    <t>Is Highest Degree</t>
  </si>
  <si>
    <t>Flag to identify, if degree is the highest degree of the party</t>
  </si>
  <si>
    <t>IS_HIGHEST_DEGREE</t>
  </si>
  <si>
    <t>Specialization in certificate as per education kyc check of the party</t>
  </si>
  <si>
    <t>Employment &gt;&gt; Salaried</t>
  </si>
  <si>
    <t>Employer Code</t>
  </si>
  <si>
    <t>Name of the Organization as per employment details of the party</t>
  </si>
  <si>
    <t>OBPY_TX_PARTY_EMPLOYMENT</t>
  </si>
  <si>
    <t>ORGANIZATION_NAME</t>
  </si>
  <si>
    <t>Employer Name</t>
  </si>
  <si>
    <t>Employer Description</t>
  </si>
  <si>
    <t>Organization Description</t>
  </si>
  <si>
    <t>ORGANIZATION_DESCRIPTION</t>
  </si>
  <si>
    <t>Organization Category</t>
  </si>
  <si>
    <t>Category of Organization</t>
  </si>
  <si>
    <t>ORGANIZATION_CATEGORY</t>
  </si>
  <si>
    <t>Demographics</t>
  </si>
  <si>
    <t>Demographic type of the organization as per employment details of the party</t>
  </si>
  <si>
    <t>DEMOGRAPHICS</t>
  </si>
  <si>
    <t>Employee type</t>
  </si>
  <si>
    <t>Type of employment as per employment information of the party</t>
  </si>
  <si>
    <t>EMPLOYMENT_TYPE</t>
  </si>
  <si>
    <t>Employee ID</t>
  </si>
  <si>
    <t>Employee id as per employment information of the party</t>
  </si>
  <si>
    <t>EMPLOYEE_ID</t>
  </si>
  <si>
    <t>Employment Start Date</t>
  </si>
  <si>
    <t>Start date of the record captured</t>
  </si>
  <si>
    <t>START_DATE</t>
  </si>
  <si>
    <t>Employment End Date</t>
  </si>
  <si>
    <t>End date of the record captured</t>
  </si>
  <si>
    <t>END_DATE</t>
  </si>
  <si>
    <t>Grade</t>
  </si>
  <si>
    <t>Employment Grade as per employment details of the party</t>
  </si>
  <si>
    <t>GRADE</t>
  </si>
  <si>
    <t>Designation</t>
  </si>
  <si>
    <t>Designation of party as per employment details of the party</t>
  </si>
  <si>
    <t>DESIGNATION</t>
  </si>
  <si>
    <t>I currently work in this role</t>
  </si>
  <si>
    <t>Flag to identify primary employment of the party</t>
  </si>
  <si>
    <t>PRIMARY_EMPLOYMENT</t>
  </si>
  <si>
    <t>Industry type</t>
  </si>
  <si>
    <t>Industry Type of the employment of the party</t>
  </si>
  <si>
    <t>INDUSTRY_TYPE</t>
  </si>
  <si>
    <t>Employment &gt;&gt; Self Employed</t>
  </si>
  <si>
    <t>Profession Name</t>
  </si>
  <si>
    <t>Name of the profession, if party is self-employed or professional</t>
  </si>
  <si>
    <t>PROFESSION_NAME</t>
  </si>
  <si>
    <t>Profession Description</t>
  </si>
  <si>
    <t>Description of profession, if party is self-employed or professional</t>
  </si>
  <si>
    <t>PROFESSION_DESCRIPTION</t>
  </si>
  <si>
    <t>Company / Firm Name</t>
  </si>
  <si>
    <t>Name of the company, if party is self-employed or professional</t>
  </si>
  <si>
    <t>PROFESSIONALS_COMPANY_NAME</t>
  </si>
  <si>
    <t>Registration Number</t>
  </si>
  <si>
    <t>Registration Number of the professional company</t>
  </si>
  <si>
    <t>REGISTRATION_NUMBER</t>
  </si>
  <si>
    <t>Professional Email ID</t>
  </si>
  <si>
    <t>Mail id of the party, if party is self-employed or professional</t>
  </si>
  <si>
    <t>PROFESSIONAL_MAIL_ID</t>
  </si>
  <si>
    <t>From Date</t>
  </si>
  <si>
    <t>To Date</t>
  </si>
  <si>
    <t>Consent and Preferences &gt;&gt; E-Sign</t>
  </si>
  <si>
    <t>E-Sign Consent</t>
  </si>
  <si>
    <t>E-sign consent as per marketing and consent details of the party</t>
  </si>
  <si>
    <t>OBPY_TX_PARTY_MRTG_COMMS_MSTR</t>
  </si>
  <si>
    <t>ESIGN_CONSENT</t>
  </si>
  <si>
    <t>Consent and Preferences &gt;&gt; Marketing Communication</t>
  </si>
  <si>
    <t>Marketing consent of the party</t>
  </si>
  <si>
    <t>MARKETING_CONSENT</t>
  </si>
  <si>
    <t>Channel</t>
  </si>
  <si>
    <t>CONSENT_MARKETING_CHANNEL</t>
  </si>
  <si>
    <t>Channel of communication as per marketing and communication details of the party</t>
  </si>
  <si>
    <t>OBPY_TX_PARTY_MRTG_COMMS_DETAILS</t>
  </si>
  <si>
    <t>CHANNEL</t>
  </si>
  <si>
    <t>Contact</t>
  </si>
  <si>
    <t>CONSENT_MARKETING_CONTACT</t>
  </si>
  <si>
    <t>Contact details as per marketing and communication details of the party</t>
  </si>
  <si>
    <t>Dropdown values are populated as per Contact Details Capture in Basic Info and Citizenship</t>
  </si>
  <si>
    <t>CONTACT_VALUE</t>
  </si>
  <si>
    <t>Preferred Time</t>
  </si>
  <si>
    <t>CONSENT_MARKETING_PREFERRED_TIME</t>
  </si>
  <si>
    <t>Preferred time as per marketing and communication preference details of the party</t>
  </si>
  <si>
    <t>PREFERRED_TIME</t>
  </si>
  <si>
    <t>Consent and Preferences &gt;&gt; Privacy Information</t>
  </si>
  <si>
    <t>OBPY_TX_PARTY_CONSENT_DETAILS</t>
  </si>
  <si>
    <t>CONSENT_TYPE</t>
  </si>
  <si>
    <t>Consent and Preferences &gt;&gt; Minor Consent</t>
  </si>
  <si>
    <t>MINOR_CONSENT_DATE</t>
  </si>
  <si>
    <t>Date of consent of minor a minor party</t>
  </si>
  <si>
    <t>Mandatory for Minor parties</t>
  </si>
  <si>
    <t>Additonal Info &gt;&gt; Insider</t>
  </si>
  <si>
    <t>INSIDER</t>
  </si>
  <si>
    <t>Flag to identify, if party is an insider</t>
  </si>
  <si>
    <t>OBPY_TX_PARTY_ADDN_INFO_MSTR</t>
  </si>
  <si>
    <t>IS_INSIDER</t>
  </si>
  <si>
    <t>Role</t>
  </si>
  <si>
    <t>INSIDER_ROLE</t>
  </si>
  <si>
    <t>Role of insider as per insider information of the party</t>
  </si>
  <si>
    <t>INSIDER_REMARKS</t>
  </si>
  <si>
    <t>Additonal Info &gt;&gt; Special Needs</t>
  </si>
  <si>
    <t>Special Need/Disable</t>
  </si>
  <si>
    <t>SPECIAL_NEED</t>
  </si>
  <si>
    <t>Flag to identify, if party is party is a specially abled</t>
  </si>
  <si>
    <t>IS_SPECIALLY_ABLED</t>
  </si>
  <si>
    <t>Details of Special Need</t>
  </si>
  <si>
    <t>SPECIAL_NEED_DETAILS</t>
  </si>
  <si>
    <t>Details of special needs of the party</t>
  </si>
  <si>
    <t>DETAILS_OF_SPECIAL_NEED</t>
  </si>
  <si>
    <t>Remarks (Special Need)</t>
  </si>
  <si>
    <t>SPECIAL_NEED_REMARKS</t>
  </si>
  <si>
    <t>Remarks for the special needs of the party</t>
  </si>
  <si>
    <t>REMARKS_FOR_SPECIAL_NEED</t>
  </si>
  <si>
    <t>Additonal Info &gt;&gt; Politically Exposed Person (PEP)</t>
  </si>
  <si>
    <t>Politically Exposed Person(PEP)</t>
  </si>
  <si>
    <t>Flag to identify, if party is available in the list as per PEP kyc check of the party</t>
  </si>
  <si>
    <t>IS_PEP</t>
  </si>
  <si>
    <t>PEP_REMARKS</t>
  </si>
  <si>
    <t>REMARKS_FOR_PEP</t>
  </si>
  <si>
    <t>Service Branch</t>
  </si>
  <si>
    <t>Remarks for armed PEP information of the party</t>
  </si>
  <si>
    <t>SERVICE_BRANCH</t>
  </si>
  <si>
    <t>REMARKS_FOR_ARMED_FORCE</t>
  </si>
  <si>
    <t>Employee Id</t>
  </si>
  <si>
    <t>Mandatory when "IS_ARMED_FORCES" is set as "Y"</t>
  </si>
  <si>
    <t>Unit Name</t>
  </si>
  <si>
    <t>Unit name as per service membership details of the party</t>
  </si>
  <si>
    <t>UNITNAME</t>
  </si>
  <si>
    <t>Order Number</t>
  </si>
  <si>
    <t>Order number as per service member details of the party</t>
  </si>
  <si>
    <t>ORDERNUMBER</t>
  </si>
  <si>
    <t>Start Date</t>
  </si>
  <si>
    <t>End Date</t>
  </si>
  <si>
    <t>Notification Date</t>
  </si>
  <si>
    <t>Notification date as per service member details of the party</t>
  </si>
  <si>
    <t>NOTIFICATION_DATE</t>
  </si>
  <si>
    <t>Institution Name</t>
  </si>
  <si>
    <t>MEMBERSHIP_INSTITUTION_NAME</t>
  </si>
  <si>
    <t>Institution name as per membership details of the party</t>
  </si>
  <si>
    <t>OBPY_TX_PARTY_MEMBERSHIP</t>
  </si>
  <si>
    <t>INSTITUTION_NAME</t>
  </si>
  <si>
    <t>Institution Type</t>
  </si>
  <si>
    <t>MEMBERSHIP_INSTITUTION_TYPE</t>
  </si>
  <si>
    <t>Institution type as per membership details of the party</t>
  </si>
  <si>
    <t>INSTITUTION_TYPE</t>
  </si>
  <si>
    <t>Membership Type</t>
  </si>
  <si>
    <t>Membership type as per membership details of the party</t>
  </si>
  <si>
    <t>MEMBERSHIP_TYPE</t>
  </si>
  <si>
    <t>Membership Since</t>
  </si>
  <si>
    <t>MEMBERSHIP_SINCE</t>
  </si>
  <si>
    <t>Member since as per membership details of the party</t>
  </si>
  <si>
    <t>MEMBER_SINCE</t>
  </si>
  <si>
    <t>Membership Upto</t>
  </si>
  <si>
    <t>MEMBERSHIP_UPTO</t>
  </si>
  <si>
    <t>Membership valid till date as per membership details of the party</t>
  </si>
  <si>
    <t>MEMBERSHIP_VALID_TILL</t>
  </si>
  <si>
    <t>Value should be as per the Currency Configuration</t>
  </si>
  <si>
    <t>OBPY_TX_PARTY_INCOME</t>
  </si>
  <si>
    <t>INCOME_CCY</t>
  </si>
  <si>
    <t>INCOME_VALUE</t>
  </si>
  <si>
    <t>OBPY_TX_PARTY_ASSETS_DETAILS</t>
  </si>
  <si>
    <t>ASSET_CCY</t>
  </si>
  <si>
    <t>NUMBER</t>
  </si>
  <si>
    <t>NUMBER(19,2)</t>
  </si>
  <si>
    <t>ASSET_VALUE</t>
  </si>
  <si>
    <t>Financial Profile &gt;&gt; Assets &amp; Liabilities</t>
  </si>
  <si>
    <t>Asset Type</t>
  </si>
  <si>
    <t>Type of asset as per asset details of the party</t>
  </si>
  <si>
    <t>ASSET_TYPE</t>
  </si>
  <si>
    <t>Currency</t>
  </si>
  <si>
    <t>Currency of asset as per asset details of the party</t>
  </si>
  <si>
    <t>Amount</t>
  </si>
  <si>
    <t>Value of asset as per asset details of the party</t>
  </si>
  <si>
    <t>Liability Type</t>
  </si>
  <si>
    <t>Type of liability as per liability details of the party</t>
  </si>
  <si>
    <t>OBPY_TX_PARTY_LIABILITIES</t>
  </si>
  <si>
    <t>LIABILITY_TYPE</t>
  </si>
  <si>
    <t>Currency of liability as per liability details of the party</t>
  </si>
  <si>
    <t>LIABILITY_CCY</t>
  </si>
  <si>
    <t>Value of liability as per liability details of the party</t>
  </si>
  <si>
    <t>LIABILITY_VALUE</t>
  </si>
  <si>
    <t>Financial Profile &gt;&gt; Income &amp; Expense</t>
  </si>
  <si>
    <t>Income Type</t>
  </si>
  <si>
    <t>Type of income as per income details of the party</t>
  </si>
  <si>
    <t>INCOME_TYPE</t>
  </si>
  <si>
    <t>Frequency</t>
  </si>
  <si>
    <t>Frequency of income as per income details of the party</t>
  </si>
  <si>
    <t>INCOME_FREQUENCY</t>
  </si>
  <si>
    <t>Currency of incomer as per income details of the party</t>
  </si>
  <si>
    <t>Value of income as per income details of the party</t>
  </si>
  <si>
    <t>Expense Type</t>
  </si>
  <si>
    <t>Type of expense as per expense details of the party</t>
  </si>
  <si>
    <t>OBPY_TX_PARTY_EXPENSE</t>
  </si>
  <si>
    <t>EXPENSE_TYPE</t>
  </si>
  <si>
    <t>Frequency of expense as per expense details of the party</t>
  </si>
  <si>
    <t>EXPENSE_FREQUENCY</t>
  </si>
  <si>
    <t>Currency of expense as per expense details of the party</t>
  </si>
  <si>
    <t>EXPENSE_CCY</t>
  </si>
  <si>
    <t>Value of expense as per expense details of the party</t>
  </si>
  <si>
    <t>EXPENSE_VALUE</t>
  </si>
  <si>
    <t>Financial Profile &gt;&gt; Other Relationship</t>
  </si>
  <si>
    <t>Institution Name of other financial relationship of party</t>
  </si>
  <si>
    <t>OBPY_TX_PARTY_INST_RLN_DETAIL</t>
  </si>
  <si>
    <t>Relationship Type</t>
  </si>
  <si>
    <t>Relationship type with other financial relationship of party</t>
  </si>
  <si>
    <t>RELATIONSHIP_TYPE</t>
  </si>
  <si>
    <t>Relationship worth</t>
  </si>
  <si>
    <t>Relationship worth with other financial relationship of party</t>
  </si>
  <si>
    <t>RELATIONSHIP_WORTH</t>
  </si>
  <si>
    <t>Relationship worth Currency</t>
  </si>
  <si>
    <t>Relationship worth currency with other financial relationship of party</t>
  </si>
  <si>
    <t>RELATIONSHIP_CCY</t>
  </si>
  <si>
    <t>Relationship Since</t>
  </si>
  <si>
    <t>Relationship since with other financial relationship of party</t>
  </si>
  <si>
    <t>RELATIONSHIP_SINCE</t>
  </si>
  <si>
    <t>Financial Profile &gt;&gt; Beneficially Owned Company</t>
  </si>
  <si>
    <t>Company Name</t>
  </si>
  <si>
    <t>COMPANY_NAME</t>
  </si>
  <si>
    <t>Company name as per Beneficially owned company details of the party</t>
  </si>
  <si>
    <t>OBPY_TX_PARTY_BEN_OWN_DTLS</t>
  </si>
  <si>
    <t>Location of the benefically owned company of the party</t>
  </si>
  <si>
    <t>Percentage Holding</t>
  </si>
  <si>
    <t>Percentage holding as per beneficially owned company details of the party</t>
  </si>
  <si>
    <t>PERCENTAGE_HOLDINGS</t>
  </si>
  <si>
    <t>Annual Income Currency</t>
  </si>
  <si>
    <t>Annual Income Amount</t>
  </si>
  <si>
    <t>Annual Income of the benefically owned company of the party</t>
  </si>
  <si>
    <t>ANNUAL_INCOME</t>
  </si>
  <si>
    <t>Line of Business</t>
  </si>
  <si>
    <t>LINE_OF_BUSINESS</t>
  </si>
  <si>
    <t>Line of Business of the benefically owned company of the party</t>
  </si>
  <si>
    <t>CURR_ADD_1_LOCATION</t>
  </si>
  <si>
    <t>CURR_ADD_1_PREFERRED</t>
  </si>
  <si>
    <t>CURR_ADD_1_STATE</t>
  </si>
  <si>
    <t>CURR_ADD_1_COUNTRY</t>
  </si>
  <si>
    <t>CURR_ADD_1_DEPARTMENT</t>
  </si>
  <si>
    <t>CURR_ADD_1_FLOOR</t>
  </si>
  <si>
    <t>CURR_ADD_1_ROOM</t>
  </si>
  <si>
    <t>CURR_ADD_1_LOCALITY</t>
  </si>
  <si>
    <t>CURR_ADD_1_LANDMARK</t>
  </si>
  <si>
    <t>CURR_ADD_2_LOCATION</t>
  </si>
  <si>
    <t>CURR_ADD_2_PREFERRED</t>
  </si>
  <si>
    <t>CURR_ADD_2_STATE</t>
  </si>
  <si>
    <t>CURR_ADD_2_COUNTRY</t>
  </si>
  <si>
    <t>CURR_ADD_2_DEPARTMENT</t>
  </si>
  <si>
    <t>CURR_ADD_2_FLOOR</t>
  </si>
  <si>
    <t>CURR_ADD_2_ROOM</t>
  </si>
  <si>
    <t>CURR_ADD_2_LOCALITY</t>
  </si>
  <si>
    <t>CURR_ADD_2_LANDMARK</t>
  </si>
  <si>
    <t>CURR_ADD_3_LOCATION</t>
  </si>
  <si>
    <t>CURR_ADD_3_PREFERRED</t>
  </si>
  <si>
    <t>CURR_ADD_3_STATE</t>
  </si>
  <si>
    <t>CURR_ADD_3_COUNTRY</t>
  </si>
  <si>
    <t>CURR_ADD_3_DEPARTMENT</t>
  </si>
  <si>
    <t>CURR_ADD_3_FLOOR</t>
  </si>
  <si>
    <t>CURR_ADD_3_ROOM</t>
  </si>
  <si>
    <t>CURR_ADD_3_LOCALITY</t>
  </si>
  <si>
    <t>CURR_ADD_3_LANDMARK</t>
  </si>
  <si>
    <t>CURR_ADD_4_LOCATION</t>
  </si>
  <si>
    <t>CURR_ADD_4_PREFERRED</t>
  </si>
  <si>
    <t>CURR_ADD_4_STATE</t>
  </si>
  <si>
    <t>CURR_ADD_4_COUNTRY</t>
  </si>
  <si>
    <t>CURR_ADD_4_DEPARTMENT</t>
  </si>
  <si>
    <t>CURR_ADD_4_FLOOR</t>
  </si>
  <si>
    <t>CURR_ADD_4_ROOM</t>
  </si>
  <si>
    <t>CURR_ADD_4_LOCALITY</t>
  </si>
  <si>
    <t>CURR_ADD_4_LANDMARK</t>
  </si>
  <si>
    <t>CURR_ADD_5_LOCATION</t>
  </si>
  <si>
    <t>CURR_ADD_5_PREFERRED</t>
  </si>
  <si>
    <t>CURR_ADD_5_STATE</t>
  </si>
  <si>
    <t>CURR_ADD_5_COUNTRY</t>
  </si>
  <si>
    <t>CURR_ADD_5_DEPARTMENT</t>
  </si>
  <si>
    <t>CURR_ADD_5_FLOOR</t>
  </si>
  <si>
    <t>CURR_ADD_5_ROOM</t>
  </si>
  <si>
    <t>CURR_ADD_5_LOCALITY</t>
  </si>
  <si>
    <t>CURR_ADD_5_LANDMARK</t>
  </si>
  <si>
    <t>CURR_ADD_1_ADDRESS_TYPE</t>
  </si>
  <si>
    <t>CURR_ADD_1_ADDRESS_SINCE</t>
  </si>
  <si>
    <t>CURR_ADD_1_ADDRESS_LINE_1</t>
  </si>
  <si>
    <t>CURR_ADD_1_ADDRESS_LINE_2</t>
  </si>
  <si>
    <t>CURR_ADD_1_ADDRESS_LINE_3</t>
  </si>
  <si>
    <t>CURR_ADD_1_ZIP_CODE</t>
  </si>
  <si>
    <t>CURR_ADD_1_SUB_DEPARTMENT</t>
  </si>
  <si>
    <t>CURR_ADD_1_BUILDING_NUMBER</t>
  </si>
  <si>
    <t>CURR_ADD_1_POST_BOX</t>
  </si>
  <si>
    <t>CURR_ADD_1_DISTRICT_NAME</t>
  </si>
  <si>
    <t>CURR_ADD_1_CONTACT_NAME</t>
  </si>
  <si>
    <t>CURR_ADD_2_ADDRESS_TYPE</t>
  </si>
  <si>
    <t>CURR_ADD_2_ADDRESS_SINCE</t>
  </si>
  <si>
    <t>CURR_ADD_2_ADDRESS_LINE_1</t>
  </si>
  <si>
    <t>CURR_ADD_2_ADDRESS_LINE_2</t>
  </si>
  <si>
    <t>CURR_ADD_2_ADDRESS_LINE_3</t>
  </si>
  <si>
    <t>CURR_ADD_2_ZIP_CODE</t>
  </si>
  <si>
    <t>CURR_ADD_2_SUB_DEPARTMENT</t>
  </si>
  <si>
    <t>CURR_ADD_2_BUILDING_NUMBER</t>
  </si>
  <si>
    <t>CURR_ADD_2_POST_BOX</t>
  </si>
  <si>
    <t>CURR_ADD_2_DISTRICT_NAME</t>
  </si>
  <si>
    <t>CURR_ADD_2_CONTACT_NAME</t>
  </si>
  <si>
    <t>CURR_ADD_3_ADDRESS_TYPE</t>
  </si>
  <si>
    <t>CURR_ADD_3_ADDRESS_SINCE</t>
  </si>
  <si>
    <t>CURR_ADD_3_ADDRESS_LINE_1</t>
  </si>
  <si>
    <t>CURR_ADD_3_ADDRESS_LINE_2</t>
  </si>
  <si>
    <t>CURR_ADD_3_ADDRESS_LINE_3</t>
  </si>
  <si>
    <t>CURR_ADD_3_ZIP_CODE</t>
  </si>
  <si>
    <t>CURR_ADD_3_SUB_DEPARTMENT</t>
  </si>
  <si>
    <t>CURR_ADD_3_BUILDING_NUMBER</t>
  </si>
  <si>
    <t>CURR_ADD_3_POST_BOX</t>
  </si>
  <si>
    <t>CURR_ADD_3_DISTRICT_NAME</t>
  </si>
  <si>
    <t>CURR_ADD_3_CONTACT_NAME</t>
  </si>
  <si>
    <t>CURR_ADD_4_ADDRESS_TYPE</t>
  </si>
  <si>
    <t>CURR_ADD_4_ADDRESS_SINCE</t>
  </si>
  <si>
    <t>CURR_ADD_4_ADDRESS_LINE_1</t>
  </si>
  <si>
    <t>CURR_ADD_4_ADDRESS_LINE_2</t>
  </si>
  <si>
    <t>CURR_ADD_4_ADDRESS_LINE_3</t>
  </si>
  <si>
    <t>CURR_ADD_4_ZIP_CODE</t>
  </si>
  <si>
    <t>CURR_ADD_4_SUB_DEPARTMENT</t>
  </si>
  <si>
    <t>CURR_ADD_4_BUILDING_NUMBER</t>
  </si>
  <si>
    <t>CURR_ADD_4_POST_BOX</t>
  </si>
  <si>
    <t>CURR_ADD_4_DISTRICT_NAME</t>
  </si>
  <si>
    <t>CURR_ADD_4_CONTACT_NAME</t>
  </si>
  <si>
    <t>CURR_ADD_5_ADDRESS_TYPE</t>
  </si>
  <si>
    <t>CURR_ADD_5_ADDRESS_SINCE</t>
  </si>
  <si>
    <t>CURR_ADD_5_ADDRESS_LINE_1</t>
  </si>
  <si>
    <t>CURR_ADD_5_ADDRESS_LINE_2</t>
  </si>
  <si>
    <t>CURR_ADD_5_ADDRESS_LINE_3</t>
  </si>
  <si>
    <t>CURR_ADD_5_ZIP_CODE</t>
  </si>
  <si>
    <t>CURR_ADD_5_SUB_DEPARTMENT</t>
  </si>
  <si>
    <t>CURR_ADD_5_BUILDING_NUMBER</t>
  </si>
  <si>
    <t>CURR_ADD_5_POST_BOX</t>
  </si>
  <si>
    <t>CURR_ADD_5_DISTRICT_NAME</t>
  </si>
  <si>
    <t>CURR_ADD_5_CONTACT_NAME</t>
  </si>
  <si>
    <t>PREV_ADD_1_ADDRESS_TYPE</t>
  </si>
  <si>
    <t>PREV_ADD_1_LOCATION</t>
  </si>
  <si>
    <t>PREV_ADD_1_PREFERRED</t>
  </si>
  <si>
    <t>PREV_ADD_1_ADDRESS_FROM</t>
  </si>
  <si>
    <t>PREV_ADD_1_ADDRESS_TO</t>
  </si>
  <si>
    <t>PREV_ADD_1_ADDRESS_LINE_1</t>
  </si>
  <si>
    <t>PREV_ADD_1_ADDRESS_LINE_2</t>
  </si>
  <si>
    <t>PREV_ADD_1_ADDRESS_LINE_3</t>
  </si>
  <si>
    <t>PREV_ADD_1_STATE</t>
  </si>
  <si>
    <t>PREV_ADD_1_COUNTRY</t>
  </si>
  <si>
    <t>PREV_ADD_1_ZIP_CODE</t>
  </si>
  <si>
    <t>PREV_ADD_1_DEPARTMENT</t>
  </si>
  <si>
    <t>PREV_ADD_1_SUB_DEPARTMENT</t>
  </si>
  <si>
    <t>PREV_ADD_1_BUILDING_NUMBER</t>
  </si>
  <si>
    <t>PREV_ADD_1_FLOOR</t>
  </si>
  <si>
    <t>PREV_ADD_1_POST_BOX</t>
  </si>
  <si>
    <t>PREV_ADD_1_ROOM</t>
  </si>
  <si>
    <t>PREV_ADD_1_LOCALITY</t>
  </si>
  <si>
    <t>PREV_ADD_1_DISTRICT_NAME</t>
  </si>
  <si>
    <t>PREV_ADD_1_LANDMARK</t>
  </si>
  <si>
    <t>PREV_ADD_1_CONTACT_NAME</t>
  </si>
  <si>
    <t>PREV_ADD_2_ADDRESS_TYPE</t>
  </si>
  <si>
    <t>PREV_ADD_2_LOCATION</t>
  </si>
  <si>
    <t>PREV_ADD_2_PREFERRED</t>
  </si>
  <si>
    <t>PREV_ADD_2_ADDRESS_FROM</t>
  </si>
  <si>
    <t>PREV_ADD_2_ADDRESS_TO</t>
  </si>
  <si>
    <t>PREV_ADD_2_ADDRESS_LINE_1</t>
  </si>
  <si>
    <t>PREV_ADD_2_ADDRESS_LINE_2</t>
  </si>
  <si>
    <t>PREV_ADD_2_ADDRESS_LINE_3</t>
  </si>
  <si>
    <t>PREV_ADD_2_STATE</t>
  </si>
  <si>
    <t>PREV_ADD_2_COUNTRY</t>
  </si>
  <si>
    <t>PREV_ADD_2_ZIP_CODE</t>
  </si>
  <si>
    <t>PREV_ADD_2_DEPARTMENT</t>
  </si>
  <si>
    <t>PREV_ADD_2_SUB_DEPARTMENT</t>
  </si>
  <si>
    <t>PREV_ADD_2_BUILDING_NUMBER</t>
  </si>
  <si>
    <t>PREV_ADD_2_FLOOR</t>
  </si>
  <si>
    <t>PREV_ADD_2_POST_BOX</t>
  </si>
  <si>
    <t>PREV_ADD_2_ROOM</t>
  </si>
  <si>
    <t>PREV_ADD_2_LOCALITY</t>
  </si>
  <si>
    <t>PREV_ADD_2_DISTRICT_NAME</t>
  </si>
  <si>
    <t>PREV_ADD_2_LANDMARK</t>
  </si>
  <si>
    <t>PREV_ADD_2_CONTACT_NAME</t>
  </si>
  <si>
    <t>PREV_ADD_3_ADDRESS_TYPE</t>
  </si>
  <si>
    <t>PREV_ADD_3_LOCATION</t>
  </si>
  <si>
    <t>PREV_ADD_3_PREFERRED</t>
  </si>
  <si>
    <t>PREV_ADD_3_ADDRESS_FROM</t>
  </si>
  <si>
    <t>PREV_ADD_3_ADDRESS_TO</t>
  </si>
  <si>
    <t>PREV_ADD_3_ADDRESS_LINE_1</t>
  </si>
  <si>
    <t>PREV_ADD_3_ADDRESS_LINE_2</t>
  </si>
  <si>
    <t>PREV_ADD_3_ADDRESS_LINE_3</t>
  </si>
  <si>
    <t>PREV_ADD_3_STATE</t>
  </si>
  <si>
    <t>PREV_ADD_3_COUNTRY</t>
  </si>
  <si>
    <t>PREV_ADD_3_ZIP_CODE</t>
  </si>
  <si>
    <t>PREV_ADD_3_DEPARTMENT</t>
  </si>
  <si>
    <t>PREV_ADD_3_SUB_DEPARTMENT</t>
  </si>
  <si>
    <t>PREV_ADD_3_BUILDING_NUMBER</t>
  </si>
  <si>
    <t>PREV_ADD_3_FLOOR</t>
  </si>
  <si>
    <t>PREV_ADD_3_POST_BOX</t>
  </si>
  <si>
    <t>PREV_ADD_3_ROOM</t>
  </si>
  <si>
    <t>PREV_ADD_3_LOCALITY</t>
  </si>
  <si>
    <t>PREV_ADD_3_DISTRICT_NAME</t>
  </si>
  <si>
    <t>PREV_ADD_3_LANDMARK</t>
  </si>
  <si>
    <t>PREV_ADD_3_CONTACT_NAME</t>
  </si>
  <si>
    <t>BASIC_INFO_PARTY_ID</t>
  </si>
  <si>
    <t>BASIC_INFO_TITLE</t>
  </si>
  <si>
    <t>BASIC_INFO_FIRST_NAME</t>
  </si>
  <si>
    <t>BASIC_INFO_MIDDLE_NAME</t>
  </si>
  <si>
    <t>BASIC_INFO_LAST_NAME</t>
  </si>
  <si>
    <t>BASIC_INFO_SHORT_NAME</t>
  </si>
  <si>
    <t>BASIC_INFO_MAIDEN_NAME</t>
  </si>
  <si>
    <t>BASIC_INFO_NAME_IN_LOCAL_LANGUAGE</t>
  </si>
  <si>
    <t>BASIC_INFO_DATE_OF_BIRTH</t>
  </si>
  <si>
    <t>BASIC_INFO_OCCUPATION</t>
  </si>
  <si>
    <t>BASIC_INFO_STAFF</t>
  </si>
  <si>
    <t>BASIC_INFO_GENDER</t>
  </si>
  <si>
    <t>BASIC_INFO_MARITAL_STATUS</t>
  </si>
  <si>
    <t>BASIC_INFO_CUSTOMER_CATEGORY</t>
  </si>
  <si>
    <t>BASIC_INFO_CUSTOMER_SEGMENT</t>
  </si>
  <si>
    <t>BASIC_INFO_CUSTOMER_ACCESS_GROUP</t>
  </si>
  <si>
    <t>BASIC_INFO_PROFESSION</t>
  </si>
  <si>
    <t>BASIC_INFO_RELATIONSHIP_MANAGER_ID</t>
  </si>
  <si>
    <t>BASIC_INFO_PHOTO</t>
  </si>
  <si>
    <t>BASIC_INFO_BIRTH_COUNTRY</t>
  </si>
  <si>
    <t>BASIC_INFO_NATIONALITY</t>
  </si>
  <si>
    <t>BASIC_INFO_CITIZENSHIP_BY</t>
  </si>
  <si>
    <t>BASIC_INFO_RESIDENT_STATUS</t>
  </si>
  <si>
    <t>BASIC_INFO_COUNTRY_OF_RESIDENCE</t>
  </si>
  <si>
    <t>BASIC_INFO_PREFERRED_LANGUAGE</t>
  </si>
  <si>
    <t>BASIC_INFO_PREFERRED_CURRENCY</t>
  </si>
  <si>
    <t>BASIC_INFO_RISK_LEVEL</t>
  </si>
  <si>
    <t>BASIC_INFO_PURPOSE</t>
  </si>
  <si>
    <t>ID_1_ID_TYPE</t>
  </si>
  <si>
    <t>ID_1_ID_STATUS</t>
  </si>
  <si>
    <t>ID_1_UNIQUE_ID</t>
  </si>
  <si>
    <t>ID_1_PLACE_OF_ISSUE</t>
  </si>
  <si>
    <t>ID_1_VALID_FROM</t>
  </si>
  <si>
    <t>ID_1_VALID_TILL</t>
  </si>
  <si>
    <t>ID_1_REMARKS</t>
  </si>
  <si>
    <t>ID_1_PREFERRED</t>
  </si>
  <si>
    <t>ID_2_ID_TYPE</t>
  </si>
  <si>
    <t>ID_2_ID_STATUS</t>
  </si>
  <si>
    <t>ID_2_UNIQUE_ID</t>
  </si>
  <si>
    <t>ID_2_PLACE_OF_ISSUE</t>
  </si>
  <si>
    <t>ID_2_VALID_FROM</t>
  </si>
  <si>
    <t>ID_2_VALID_TILL</t>
  </si>
  <si>
    <t>ID_2_REMARKS</t>
  </si>
  <si>
    <t>ID_2_PREFERRED</t>
  </si>
  <si>
    <t>ID_3_ID_TYPE</t>
  </si>
  <si>
    <t>ID_3_ID_STATUS</t>
  </si>
  <si>
    <t>ID_3_UNIQUE_ID</t>
  </si>
  <si>
    <t>ID_3_PLACE_OF_ISSUE</t>
  </si>
  <si>
    <t>ID_3_VALID_FROM</t>
  </si>
  <si>
    <t>ID_3_VALID_TILL</t>
  </si>
  <si>
    <t>ID_3_REMARKS</t>
  </si>
  <si>
    <t>ID_3_PREFERRED</t>
  </si>
  <si>
    <t>VISA_VISA_NUMBER</t>
  </si>
  <si>
    <t>IMP_DATE_1_DATE_TYPE</t>
  </si>
  <si>
    <t>IMP_DATE_1_DATE</t>
  </si>
  <si>
    <t>IMP_DATE_2_DATE_TYPE</t>
  </si>
  <si>
    <t>IMP_DATE_2_DATE</t>
  </si>
  <si>
    <t>EDUCATION_1_EDUCATION_TYPE</t>
  </si>
  <si>
    <t>EDUCATION_1_COURSE</t>
  </si>
  <si>
    <t>EDUCATION_1_SPECIALIZATION</t>
  </si>
  <si>
    <t>EDUCATION_1_DATE_OF_COMPLETION</t>
  </si>
  <si>
    <t>EDUCATION_1_IS_HIGHEST_DEGREE</t>
  </si>
  <si>
    <t>EDUCATION_2_EDUCATION_TYPE</t>
  </si>
  <si>
    <t>EDUCATION_2_COURSE</t>
  </si>
  <si>
    <t>EDUCATION_2_SPECIALIZATION</t>
  </si>
  <si>
    <t>EDUCATION_2_DATE_OF_COMPLETION</t>
  </si>
  <si>
    <t>EDUCATION_2_IS_HIGHEST_DEGREE</t>
  </si>
  <si>
    <t>SALARIED_1_EMPLOYER_CODE</t>
  </si>
  <si>
    <t>SALARIED_1_EMPLOYER_NAME</t>
  </si>
  <si>
    <t>SALARIED_1_EMPLOYER_DESCRIPTION</t>
  </si>
  <si>
    <t>SALARIED_1_ORGANIZATION_CATEGORY</t>
  </si>
  <si>
    <t>SALARIED_1_DEMOGRAPHICS</t>
  </si>
  <si>
    <t>SALARIED_1_EMPLOYEE_TYPE</t>
  </si>
  <si>
    <t>SALARIED_1_EMPLOYEE_ID</t>
  </si>
  <si>
    <t>SALARIED_1_EMPLOYMENT_START_DATE</t>
  </si>
  <si>
    <t>SALARIED_1_EMPLOYMENT_END_DATE</t>
  </si>
  <si>
    <t>SALARIED_1_GRADE</t>
  </si>
  <si>
    <t>SALARIED_1_DESIGNATION</t>
  </si>
  <si>
    <t>SALARIED_1_I_CURRENTLY_WORK_IN_THIS_ROLE</t>
  </si>
  <si>
    <t>SALARIED_1_INDUSTRY_TYPE</t>
  </si>
  <si>
    <t>SALARIED_2_EMPLOYER_CODE</t>
  </si>
  <si>
    <t>SALARIED_2_EMPLOYER_NAME</t>
  </si>
  <si>
    <t>SALARIED_2_EMPLOYER_DESCRIPTION</t>
  </si>
  <si>
    <t>SALARIED_2_ORGANIZATION_CATEGORY</t>
  </si>
  <si>
    <t>SALARIED_2_DEMOGRAPHICS</t>
  </si>
  <si>
    <t>SALARIED_2_EMPLOYEE_TYPE</t>
  </si>
  <si>
    <t>SALARIED_2_EMPLOYEE_ID</t>
  </si>
  <si>
    <t>SALARIED_2_EMPLOYMENT_START_DATE</t>
  </si>
  <si>
    <t>SALARIED_2_EMPLOYMENT_END_DATE</t>
  </si>
  <si>
    <t>SALARIED_2_GRADE</t>
  </si>
  <si>
    <t>SALARIED_2_DESIGNATION</t>
  </si>
  <si>
    <t>SALARIED_2_I_CURRENTLY_WORK_IN_THIS_ROLE</t>
  </si>
  <si>
    <t>SALARIED_2_INDUSTRY_TYPE</t>
  </si>
  <si>
    <t>SELF_EMP_1_PROFESSION_NAME</t>
  </si>
  <si>
    <t>SELF_EMP_1_PROFESSION_DESCRIPTION</t>
  </si>
  <si>
    <t>SELF_EMP_1_REGISTRATION_NUMBER</t>
  </si>
  <si>
    <t>SELF_EMP_1_PROFESSIONAL_EMAIL_ID</t>
  </si>
  <si>
    <t>SELF_EMP_1_FROM_DATE</t>
  </si>
  <si>
    <t>SELF_EMP_1_TO_DATE</t>
  </si>
  <si>
    <t>SELF_EMP_2_PROFESSION_NAME</t>
  </si>
  <si>
    <t>SELF_EMP_2_PROFESSION_DESCRIPTION</t>
  </si>
  <si>
    <t>SELF_EMP_2_REGISTRATION_NUMBER</t>
  </si>
  <si>
    <t>SELF_EMP_2_PROFESSIONAL_EMAIL_ID</t>
  </si>
  <si>
    <t>SELF_EMP_2_FROM_DATE</t>
  </si>
  <si>
    <t>SELF_EMP_2_TO_DATE</t>
  </si>
  <si>
    <t>ASSET_1_ASSET_TYPE</t>
  </si>
  <si>
    <t>ASSET_1_CURRENCY</t>
  </si>
  <si>
    <t>ASSET_1_AMOUNT</t>
  </si>
  <si>
    <t>LIABILITY_1_LIABILITY_TYPE</t>
  </si>
  <si>
    <t>LIABILITY_1_CURRENCY</t>
  </si>
  <si>
    <t>LIABILITY_1_AMOUNT</t>
  </si>
  <si>
    <t>INCOME_1_INCOME_TYPE</t>
  </si>
  <si>
    <t>INCOME_1_FREQUENCY</t>
  </si>
  <si>
    <t>INCOME_1_CURRENCY</t>
  </si>
  <si>
    <t>INCOME_1_AMOUNT</t>
  </si>
  <si>
    <t>EXPENSE_1_EXPENSE_TYPE</t>
  </si>
  <si>
    <t>EXPENSE_1_FREQUENCY</t>
  </si>
  <si>
    <t>EXPENSE_1_CURRENCY</t>
  </si>
  <si>
    <t>EXPENSE_1_AMOUNT</t>
  </si>
  <si>
    <t>ASSET_2_ASSET_TYPE</t>
  </si>
  <si>
    <t>ASSET_2_CURRENCY</t>
  </si>
  <si>
    <t>ASSET_2_AMOUNT</t>
  </si>
  <si>
    <t>ASSET_3_ASSET_TYPE</t>
  </si>
  <si>
    <t>ASSET_3_CURRENCY</t>
  </si>
  <si>
    <t>ASSET_3_AMOUNT</t>
  </si>
  <si>
    <t>LIABILITY_2_LIABILITY_TYPE</t>
  </si>
  <si>
    <t>LIABILITY_2_CURRENCY</t>
  </si>
  <si>
    <t>LIABILITY_2_AMOUNT</t>
  </si>
  <si>
    <t>LIABILITY_3_LIABILITY_TYPE</t>
  </si>
  <si>
    <t>LIABILITY_3_CURRENCY</t>
  </si>
  <si>
    <t>LIABILITY_3_AMOUNT</t>
  </si>
  <si>
    <t>INCOME_2_INCOME_TYPE</t>
  </si>
  <si>
    <t>INCOME_2_FREQUENCY</t>
  </si>
  <si>
    <t>INCOME_2_CURRENCY</t>
  </si>
  <si>
    <t>INCOME_2_AMOUNT</t>
  </si>
  <si>
    <t>INCOME_3_INCOME_TYPE</t>
  </si>
  <si>
    <t>INCOME_3_FREQUENCY</t>
  </si>
  <si>
    <t>INCOME_3_CURRENCY</t>
  </si>
  <si>
    <t>INCOME_3_AMOUNT</t>
  </si>
  <si>
    <t>EXPENSE_2_EXPENSE_TYPE</t>
  </si>
  <si>
    <t>EXPENSE_2_FREQUENCY</t>
  </si>
  <si>
    <t>EXPENSE_2_CURRENCY</t>
  </si>
  <si>
    <t>EXPENSE_2_AMOUNT</t>
  </si>
  <si>
    <t>EXPENSE_3_EXPENSE_TYPE</t>
  </si>
  <si>
    <t>EXPENSE_3_FREQUENCY</t>
  </si>
  <si>
    <t>EXPENSE_3_CURRENCY</t>
  </si>
  <si>
    <t>EXPENSE_3_AMOUNT</t>
  </si>
  <si>
    <t>OTH_RELATIONSHIP_1_INSTITUTION_NAME</t>
  </si>
  <si>
    <t>OTH_RELATIONSHIP_1_RELATIONSHIP_TYPE</t>
  </si>
  <si>
    <t>OTH_RELATIONSHIP_1_RELATIONSHIP_WORTH</t>
  </si>
  <si>
    <t>OTH_RELATIONSHIP_1_RELATIONSHIP_WORTH_CURRENCY</t>
  </si>
  <si>
    <t>OTH_RELATIONSHIP_1_RELATIONSHIP_SINCE</t>
  </si>
  <si>
    <t>OTH_RELATIONSHIP_2_INSTITUTION_NAME</t>
  </si>
  <si>
    <t>OTH_RELATIONSHIP_2_RELATIONSHIP_TYPE</t>
  </si>
  <si>
    <t>OTH_RELATIONSHIP_2_RELATIONSHIP_WORTH</t>
  </si>
  <si>
    <t>OTH_RELATIONSHIP_2_RELATIONSHIP_SINCE</t>
  </si>
  <si>
    <t>BEN_OWN_COM_COMPANY_NAME</t>
  </si>
  <si>
    <t>BEN_OWN_COM_LOCATION</t>
  </si>
  <si>
    <t>BEN_OWN_COM_PERCENTAGE_HOLDING</t>
  </si>
  <si>
    <t>BEN_OWN_COM_ANNUAL_INCOME_CURRENCY</t>
  </si>
  <si>
    <t>BEN_OWN_COM_ANNUAL_INCOME_AMOUNT</t>
  </si>
  <si>
    <t>BEN_OWN_COM_LINE_OF_BUSINESS</t>
  </si>
  <si>
    <t>CONSENT_MARKETING_CONSENT</t>
  </si>
  <si>
    <t>PEP_POLITICALLY_EXPOSED_PERSON</t>
  </si>
  <si>
    <t>SELF_EMP_2_COMPANY</t>
  </si>
  <si>
    <t>SELF_EMP_1_COMPANY</t>
  </si>
  <si>
    <t>BASIC_INFO_CUSTOMER_SINCE</t>
  </si>
  <si>
    <t>BASIC_INFO_FACEBOOK</t>
  </si>
  <si>
    <t>BASIC_INFO_TWITTER</t>
  </si>
  <si>
    <t>BASIC_INFO_INSTAGRAM</t>
  </si>
  <si>
    <t>BASIC_INFO_LINKEDIN</t>
  </si>
  <si>
    <t>BASIC_INFO_BLOG</t>
  </si>
  <si>
    <t>BASIC_INFO_TUMBLR</t>
  </si>
  <si>
    <t>Frozen</t>
  </si>
  <si>
    <t>BASIC_INFO_IS_FROZEN</t>
  </si>
  <si>
    <t>Bankrupt</t>
  </si>
  <si>
    <t>BASIC_INFO_IS_BANKRUPT</t>
  </si>
  <si>
    <t>Where About Unknown</t>
  </si>
  <si>
    <t>BASIC_INFO_IS_WHEREABTUNKNOWN</t>
  </si>
  <si>
    <t>Deceased</t>
  </si>
  <si>
    <t>BASIC_INFO_IS_DECEASED</t>
  </si>
  <si>
    <t>Flag to identify, if party is frozen</t>
  </si>
  <si>
    <t>Flag to identify, if party is bankrupt</t>
  </si>
  <si>
    <t>Flag to identify, if party whereabouts are unknown</t>
  </si>
  <si>
    <t>Flag to identify, if party is deceased</t>
  </si>
  <si>
    <t>FROZEN</t>
  </si>
  <si>
    <t>BANKRUPT</t>
  </si>
  <si>
    <t>DECEASED</t>
  </si>
  <si>
    <t>WHEREABOUTS_UNKNOWN</t>
  </si>
  <si>
    <t>UI PATH</t>
  </si>
  <si>
    <t>CONSENT_PRIVACY_CREDITWOTHINESS</t>
  </si>
  <si>
    <t>CONSENT_PRIVACY_AFFILIATE_MARKET</t>
  </si>
  <si>
    <t>CONSENT_PRIVACY_AFFILIATE_BUSINESS</t>
  </si>
  <si>
    <t>CONSENT_PRIVACY_CREDIT_REPORT</t>
  </si>
  <si>
    <t>Can we share your credit worthiness?</t>
  </si>
  <si>
    <t>Can we share your personal information with our affiliates to market to you?</t>
  </si>
  <si>
    <t>Can we share your personal information with our affiliates for everyday business purpose?</t>
  </si>
  <si>
    <t>Can we share your credit report from a credit reporting agency?</t>
  </si>
  <si>
    <t>BASIC_INFO_BRANCH_CODE</t>
  </si>
  <si>
    <t>Branch code of the party branch</t>
  </si>
  <si>
    <t>BRANCH_CODE</t>
  </si>
  <si>
    <t>Branch Code</t>
  </si>
  <si>
    <t>Sequence of Privacy Information Consent should be always configured as part of implementation in the sequence as in migration file</t>
  </si>
  <si>
    <t>CONSENT_MINOR_DATE</t>
  </si>
  <si>
    <t>OTH_RELATIONSHIP_2_RELATIONSHIP_WORTH_CURRENCY</t>
  </si>
  <si>
    <t>BASIC_INFO_CIF_ID</t>
  </si>
  <si>
    <t>SOURCE_SYSTEM_CUST_NO</t>
  </si>
  <si>
    <t>VALIDATION</t>
  </si>
  <si>
    <t>COMMON CORE - DATA TYPE</t>
  </si>
  <si>
    <t>COMMON CORE - LENGTH</t>
  </si>
  <si>
    <t>COMMON CORE - FORMAT</t>
  </si>
  <si>
    <t>COMMON CORE - TABLE</t>
  </si>
  <si>
    <t>COMMON CORE - TABLE COLUMN</t>
  </si>
  <si>
    <t>COMMON CORE - MANDATORY/OPTIONAL</t>
  </si>
  <si>
    <t>CMC_TM_CORE_CUSTOMER</t>
  </si>
  <si>
    <t>CUSTOMER_NO</t>
  </si>
  <si>
    <t xml:space="preserve">CUSTOMER_TYPE            </t>
  </si>
  <si>
    <t>Customer Type</t>
  </si>
  <si>
    <t>BASIC_INFO_CUSTOMER_TYPE</t>
  </si>
  <si>
    <t>Customer Type of the party such as Individual, SMB, Corporate etc.</t>
  </si>
  <si>
    <t>PARTY_TYPE</t>
  </si>
  <si>
    <t>CHAR</t>
  </si>
  <si>
    <t xml:space="preserve">CUSTOMER_CATEGORY        </t>
  </si>
  <si>
    <t xml:space="preserve">CUSTOMER_NAME1           </t>
  </si>
  <si>
    <t xml:space="preserve">SHORT_NAME               </t>
  </si>
  <si>
    <t xml:space="preserve">ADDRESS_LINE1            </t>
  </si>
  <si>
    <t xml:space="preserve">ADDRESS_LINE2            </t>
  </si>
  <si>
    <t xml:space="preserve">ADDRESS_LINE3            </t>
  </si>
  <si>
    <t xml:space="preserve">ADDRESS_LINE4            </t>
  </si>
  <si>
    <t xml:space="preserve">PINCODE                  </t>
  </si>
  <si>
    <t xml:space="preserve">COUNTRY                  </t>
  </si>
  <si>
    <t xml:space="preserve">LANGUAGE                 </t>
  </si>
  <si>
    <t xml:space="preserve">NATIONALITY              </t>
  </si>
  <si>
    <t xml:space="preserve">DECEASED                 </t>
  </si>
  <si>
    <t xml:space="preserve">FROZEN                   </t>
  </si>
  <si>
    <t xml:space="preserve">WHEREABOUTS_UNKNOWN      </t>
  </si>
  <si>
    <t xml:space="preserve">RM_ID                    </t>
  </si>
  <si>
    <t xml:space="preserve">STAFF                    </t>
  </si>
  <si>
    <t xml:space="preserve">CUST_ACCESS_GROUP_ID     </t>
  </si>
  <si>
    <t>YES</t>
  </si>
  <si>
    <t xml:space="preserve">SOURCE_SYSTEM            </t>
  </si>
  <si>
    <t xml:space="preserve">HOST_CODE                </t>
  </si>
  <si>
    <t>SANCTIONS_CHECKS_REQUIRED</t>
  </si>
  <si>
    <t xml:space="preserve">WALKIN_CUSTOMER          </t>
  </si>
  <si>
    <t xml:space="preserve">IS_FORGOTTEN             </t>
  </si>
  <si>
    <t xml:space="preserve">LOCALE                   </t>
  </si>
  <si>
    <t xml:space="preserve">SRC_SYSTEM_CUST_NO_UPPER </t>
  </si>
  <si>
    <t>CMC</t>
  </si>
  <si>
    <t>CMC_EXTCUST_SANCTIONS_CHECKS</t>
  </si>
  <si>
    <t>CMC_EXTCUST_WALKIN_CUSTOMER</t>
  </si>
  <si>
    <t xml:space="preserve">CMC_EXTCUST_SRC_SYS_CUSTNO_UPPER </t>
  </si>
  <si>
    <t>External Source Sytem used, if used for Party Onboarding such UBS, RM etc.</t>
  </si>
  <si>
    <t>Host Code as configured for Party Replication</t>
  </si>
  <si>
    <t>Flag to identify, if Sanctions checks are required for the Party. This information is not available in OBPY. Hence, should be populated as "N" always.</t>
  </si>
  <si>
    <t>Flag to identify, if customer was a walk-in customer. This information is not available in OBPY. Hence, should be populated as "N" always.</t>
  </si>
  <si>
    <t>Flag to identify, if customer is forgotten in the system. This information is not available in OBPY. Hence, should be populated as "N" always.</t>
  </si>
  <si>
    <t>en_US</t>
  </si>
  <si>
    <t>Should be populated as "en_US"</t>
  </si>
  <si>
    <t>Source System Customer Number</t>
  </si>
  <si>
    <t>Source system must be configured in CMC. For Migration pupose, it can be used as "RM"</t>
  </si>
  <si>
    <t>For migration purpose "HOST1" can be used</t>
  </si>
  <si>
    <t>Should be same as CIF ID</t>
  </si>
  <si>
    <t>N</t>
  </si>
  <si>
    <t>HOST1</t>
  </si>
  <si>
    <t>For migration purpose "en_US" can be used</t>
  </si>
  <si>
    <t>RM</t>
  </si>
  <si>
    <t>NO</t>
  </si>
  <si>
    <t>Customer ID as per the host system/legacy system. If CIF ID is not provided in the migration file, it will be auto generated based on "BASIC_INFO_AUTO_CIF_ID"</t>
  </si>
  <si>
    <t>should be populated as N</t>
  </si>
  <si>
    <t>Minor</t>
  </si>
  <si>
    <t>BASIC_INFO_IS_MINOR</t>
  </si>
  <si>
    <t>Flag to identify, if customer is a minor party</t>
  </si>
  <si>
    <t>Is customer is minor on a party onboarding date, flag should be enabled as "Y"</t>
  </si>
  <si>
    <t>IS_MINOR_CUSTOMER</t>
  </si>
  <si>
    <t>BASIC_INFO_MAJOR_CHANGE_DATE</t>
  </si>
  <si>
    <t>Date on which party will turn major, if onboarded as minor</t>
  </si>
  <si>
    <t>MAJOR_CHANGE_DATE</t>
  </si>
  <si>
    <t>Application ID</t>
  </si>
  <si>
    <t>BASIC_INFO_APPLICATION_ID</t>
  </si>
  <si>
    <t>Application ID of the party migration/onboarding application</t>
  </si>
  <si>
    <t>Application ID should be an unique ID</t>
  </si>
  <si>
    <t>APPLICATION_NUMBER</t>
  </si>
  <si>
    <t>EDUCATION_1_UNIVERSITY_INSTITUTE</t>
  </si>
  <si>
    <t>EDUCATION_2_UNIVERSITY_INSTITUTE</t>
  </si>
  <si>
    <t>is Customer</t>
  </si>
  <si>
    <t>BASIC_INFO_IS_CUSTOMER</t>
  </si>
  <si>
    <t>Flag to identify, if party is a customer or non-customer</t>
  </si>
  <si>
    <t>IS_A_BANK_CUSTOMER</t>
  </si>
  <si>
    <t>Source System</t>
  </si>
  <si>
    <r>
      <rPr>
        <b/>
        <sz val="10"/>
        <color theme="1"/>
        <rFont val="Oracle Sans"/>
        <family val="2"/>
      </rPr>
      <t xml:space="preserve">Party Unique Identifications
</t>
    </r>
    <r>
      <rPr>
        <sz val="10"/>
        <color theme="1"/>
        <rFont val="Oracle Sans"/>
        <family val="2"/>
      </rPr>
      <t>Following are the unique identifiers for a party</t>
    </r>
    <r>
      <rPr>
        <b/>
        <sz val="10"/>
        <color theme="1"/>
        <rFont val="Oracle Sans"/>
        <family val="2"/>
      </rPr>
      <t xml:space="preserve">
</t>
    </r>
    <r>
      <rPr>
        <sz val="10"/>
        <color theme="1"/>
        <rFont val="Oracle Sans"/>
        <family val="2"/>
      </rPr>
      <t xml:space="preserve">
CIF ID - Unique Identifier as per legacy/external/core system. CIF ID must be provided in migration for unique identification of the party.
Party ID - Party ID is an optional field and can be provided in migration file. If provided the same will be used. If not provided, CIF IF will be replicated in Party ID.</t>
    </r>
  </si>
  <si>
    <t>Suffix</t>
  </si>
  <si>
    <t>BASIC_INFO_SUFFIX</t>
  </si>
  <si>
    <t>Party Name Suffix</t>
  </si>
  <si>
    <t>SUFFIX</t>
  </si>
  <si>
    <t>BASIC_INFO_NATIONAL_ID</t>
  </si>
  <si>
    <t>To capture the SSN Number for US and National ID for ROW</t>
  </si>
  <si>
    <t>NATIONAL_ID</t>
  </si>
  <si>
    <t xml:space="preserve">Date of deceased </t>
  </si>
  <si>
    <t>BASIC_INFO_DECEASED_DATE</t>
  </si>
  <si>
    <t>If Deceased is Yes - Then Date of deceased to be captured, Future date not allowed</t>
  </si>
  <si>
    <t xml:space="preserve">Future date not allowed </t>
  </si>
  <si>
    <t>DATE_OF_DECEASED</t>
  </si>
  <si>
    <t>Additonal Info &gt;&gt; Financial Institution Data Match (FIDM)</t>
  </si>
  <si>
    <t>FIDM</t>
  </si>
  <si>
    <t>Flag to identify, if customer is an FIDM match</t>
  </si>
  <si>
    <t>IS_FIDM</t>
  </si>
  <si>
    <t>FIDM Defualt Amount</t>
  </si>
  <si>
    <t>FIDM_DEFAULT_AMOUNT</t>
  </si>
  <si>
    <t>FIDM Flag to indicate the deliquent non custodial parent -FIDM amount</t>
  </si>
  <si>
    <t>Mandatory if FIDM falg is set to true</t>
  </si>
  <si>
    <t>FIDM Agency</t>
  </si>
  <si>
    <t>FIDM_AGENCY</t>
  </si>
  <si>
    <t>FIDM Flag to indicate the deliquent non custodial parent -FIDM agency</t>
  </si>
  <si>
    <t>Date of report</t>
  </si>
  <si>
    <t>FIDM_REPORT_DATE</t>
  </si>
  <si>
    <t>FIDM Flag to indicate the deliquent non custodial parent -Date of Report</t>
  </si>
  <si>
    <t>FIDM_DATE_OF_REPORT</t>
  </si>
  <si>
    <t>FIDM_REMARKS</t>
  </si>
  <si>
    <t>FIDM Flag to indicate the deliquent non custodial parent -Remarks</t>
  </si>
  <si>
    <t>Party Sevices&gt;&gt; Party Mangaement&gt;&gt;Party Memo</t>
  </si>
  <si>
    <t>MemoType</t>
  </si>
  <si>
    <t>MEMO_TYPE</t>
  </si>
  <si>
    <t>MemoType needs to be captured</t>
  </si>
  <si>
    <t>Memo Category</t>
  </si>
  <si>
    <t>MEMO_CATEGORY</t>
  </si>
  <si>
    <t>Memo Category needs to be captured</t>
  </si>
  <si>
    <t>Start Date needs to be captured</t>
  </si>
  <si>
    <t>Start date should be on or after system date</t>
  </si>
  <si>
    <t xml:space="preserve">Expiry Date </t>
  </si>
  <si>
    <t>EXPIRY_DATE</t>
  </si>
  <si>
    <t>Expiry Date needs to be captured</t>
  </si>
  <si>
    <t>Expiry date should be on or after system date</t>
  </si>
  <si>
    <t>Memo</t>
  </si>
  <si>
    <t>MEMO</t>
  </si>
  <si>
    <t>To capture specific  instruction, memo, notes at party level as part of servicing of a party</t>
  </si>
  <si>
    <t>Memo Notes needs to be entered</t>
  </si>
  <si>
    <t>MEMO_1_TYPE</t>
  </si>
  <si>
    <t>MEMO_1_CATEGORY</t>
  </si>
  <si>
    <t>MEMO_2_TYPE</t>
  </si>
  <si>
    <t>MEMO_2_CATEGORY</t>
  </si>
  <si>
    <t>MEMO_1_START_DATE</t>
  </si>
  <si>
    <t>MEMO_1_EXPIRY_DATE</t>
  </si>
  <si>
    <t>MEMO_1_TEXT</t>
  </si>
  <si>
    <t>MEMO_2_START_DATE</t>
  </si>
  <si>
    <t>MEMO_2_EXPIRY_DATE</t>
  </si>
  <si>
    <t>MEMO_2_TEXT</t>
  </si>
  <si>
    <t>MEMO_3_TYPE</t>
  </si>
  <si>
    <t>MEMO_3_CATEGORY</t>
  </si>
  <si>
    <t>MEMO_3_START_DATE</t>
  </si>
  <si>
    <t>MEMO_3_EXPIRY_DATE</t>
  </si>
  <si>
    <t>MEMO_3_TEXT</t>
  </si>
  <si>
    <t>MEMO_4_TYPE</t>
  </si>
  <si>
    <t>MEMO_4_CATEGORY</t>
  </si>
  <si>
    <t>MEMO_4_START_DATE</t>
  </si>
  <si>
    <t>MEMO_4_EXPIRY_DATE</t>
  </si>
  <si>
    <t>MEMO_4_TEXT</t>
  </si>
  <si>
    <t>MEMO_5_TYPE</t>
  </si>
  <si>
    <t>MEMO_5_CATEGORY</t>
  </si>
  <si>
    <t>MEMO_5_START_DATE</t>
  </si>
  <si>
    <t>MEMO_5_EXPIRY_DATE</t>
  </si>
  <si>
    <t>MEMO_5_TEXT</t>
  </si>
  <si>
    <t>OBPY_TX_PARTY_NOTES</t>
  </si>
  <si>
    <t>LAST_CONTACT_DATE</t>
  </si>
  <si>
    <t>SOURCE_SYSTEM</t>
  </si>
  <si>
    <t>CMC_EXTCUST_SOURCE_SYSTEM</t>
  </si>
  <si>
    <t>CMC_EXTCUST_IS_FORGOTTEN</t>
  </si>
  <si>
    <t>CMC_EXTCUST_HOST_CODE</t>
  </si>
  <si>
    <t>CMC_EXTCUST_LOCALE</t>
  </si>
  <si>
    <t>01-Basic Info and Citizenship</t>
  </si>
  <si>
    <t>02-Current Address</t>
  </si>
  <si>
    <t>03-Previous Address</t>
  </si>
  <si>
    <t>04-ID Details</t>
  </si>
  <si>
    <t>05-Contact Details</t>
  </si>
  <si>
    <t>06-Tax Declaration</t>
  </si>
  <si>
    <t>07-Educational Qualification</t>
  </si>
  <si>
    <t>08-Visa Details</t>
  </si>
  <si>
    <t>09-Dates</t>
  </si>
  <si>
    <t>10-Salaried</t>
  </si>
  <si>
    <t>10-Self Employed</t>
  </si>
  <si>
    <t>14-Membership and Association</t>
  </si>
  <si>
    <t>15-Assets</t>
  </si>
  <si>
    <t>16-Liabilities</t>
  </si>
  <si>
    <t>17-Income</t>
  </si>
  <si>
    <t>18-Expense</t>
  </si>
  <si>
    <t>19-Other Relationship</t>
  </si>
  <si>
    <t>20-Beneficially Owned Company</t>
  </si>
  <si>
    <t>22-Party Memo</t>
  </si>
  <si>
    <t>23-CMC</t>
  </si>
  <si>
    <t>13-Service Member Info</t>
  </si>
  <si>
    <t>Additonal Info &gt;&gt; Service Member Info</t>
  </si>
  <si>
    <t>Rank</t>
  </si>
  <si>
    <t>SERVICE_MEMBER_SERVICE_BRANCH</t>
  </si>
  <si>
    <t>SERVICE_MEMBER_REMARKS</t>
  </si>
  <si>
    <t>SERVICE_MEMBER_EMPLOYEE_ID</t>
  </si>
  <si>
    <t>SERVICE_MEMBER_RANK</t>
  </si>
  <si>
    <t>Rank of the service member as per service member records</t>
  </si>
  <si>
    <t>Pay Rate</t>
  </si>
  <si>
    <t>SERVICE_MEMBER_PAYRATE</t>
  </si>
  <si>
    <t>Pay Rate of the service member as per service member records</t>
  </si>
  <si>
    <t>Service Status</t>
  </si>
  <si>
    <t>SERVICE_MEMBER_SERVICE_STATUS</t>
  </si>
  <si>
    <t>Service Status of the service member as per service member record</t>
  </si>
  <si>
    <t>12-Additional Info</t>
  </si>
  <si>
    <t>RANK</t>
  </si>
  <si>
    <t>PAY_RATE</t>
  </si>
  <si>
    <t>EMPLOYEE_STATUS</t>
  </si>
  <si>
    <t>Contact Type</t>
  </si>
  <si>
    <t>Contact Value</t>
  </si>
  <si>
    <t>CONTACT_1_TYPE</t>
  </si>
  <si>
    <t>CONTACT_1_PREFERRED</t>
  </si>
  <si>
    <t>MEDIA_TYPE</t>
  </si>
  <si>
    <t>CONTACT_1_VALUE1</t>
  </si>
  <si>
    <t>CONTACT_1_VALUE2</t>
  </si>
  <si>
    <t>Value of the contact. In case of mobile number, ISD code should be provided. In Case of Email, email id should be provided.</t>
  </si>
  <si>
    <t>Second Value of the contact. In case of mobile number, mobile number should be provided. In Case of Email, column must be left blank.</t>
  </si>
  <si>
    <t>CONTACT_2_TYPE</t>
  </si>
  <si>
    <t>CONTACT_2_VALUE1</t>
  </si>
  <si>
    <t>CONTACT_2_VALUE2</t>
  </si>
  <si>
    <t>CONTACT_2_PREFERRED</t>
  </si>
  <si>
    <t>CONTACT_3_TYPE</t>
  </si>
  <si>
    <t>CONTACT_3_VALUE1</t>
  </si>
  <si>
    <t>CONTACT_3_VALUE2</t>
  </si>
  <si>
    <t>CONTACT_3_PREFERRED</t>
  </si>
  <si>
    <t>CONTACT_4_TYPE</t>
  </si>
  <si>
    <t>CONTACT_4_VALUE1</t>
  </si>
  <si>
    <t>CONTACT_4_VALUE2</t>
  </si>
  <si>
    <t>CONTACT_4_PREFERRED</t>
  </si>
  <si>
    <t>CONTACT_5_TYPE</t>
  </si>
  <si>
    <t>CONTACT_5_VALUE1</t>
  </si>
  <si>
    <t>CONTACT_5_VALUE2</t>
  </si>
  <si>
    <t>CONTACT_5_PREFERRED</t>
  </si>
  <si>
    <t>CONTACT_6_TYPE</t>
  </si>
  <si>
    <t>CONTACT_6_VALUE1</t>
  </si>
  <si>
    <t>CONTACT_6_VALUE2</t>
  </si>
  <si>
    <t>CONTACT_6_PREFERRED</t>
  </si>
  <si>
    <t>CONTACT_7_TYPE</t>
  </si>
  <si>
    <t>CONTACT_7_VALUE1</t>
  </si>
  <si>
    <t>CONTACT_7_VALUE2</t>
  </si>
  <si>
    <t>CONTACT_7_PREFERRED</t>
  </si>
  <si>
    <t>CONTACT_8_TYPE</t>
  </si>
  <si>
    <t>CONTACT_8_VALUE1</t>
  </si>
  <si>
    <t>CONTACT_8_VALUE2</t>
  </si>
  <si>
    <t>CONTACT_8_PREFERRED</t>
  </si>
  <si>
    <t>CONTACT_9_TYPE</t>
  </si>
  <si>
    <t>CONTACT_9_VALUE1</t>
  </si>
  <si>
    <t>CONTACT_9_VALUE2</t>
  </si>
  <si>
    <t>CONTACT_9_PREFERRED</t>
  </si>
  <si>
    <t>CONTACT_10_TYPE</t>
  </si>
  <si>
    <t>CONTACT_10_VALUE1</t>
  </si>
  <si>
    <t>CONTACT_10_VALUE2</t>
  </si>
  <si>
    <t>CONTACT_10_PREFERRED</t>
  </si>
  <si>
    <t>11-Consent and Preferences</t>
  </si>
  <si>
    <t>SALARIED_4_EMPLOYER_CODE</t>
  </si>
  <si>
    <t>SALARIED_4_EMPLOYER_NAME</t>
  </si>
  <si>
    <t>SALARIED_4_EMPLOYER_DESCRIPTION</t>
  </si>
  <si>
    <t>SALARIED_4_ORGANIZATION_CATEGORY</t>
  </si>
  <si>
    <t>SALARIED_4_DEMOGRAPHICS</t>
  </si>
  <si>
    <t>SALARIED_4_EMPLOYEE_TYPE</t>
  </si>
  <si>
    <t>SALARIED_4_EMPLOYEE_ID</t>
  </si>
  <si>
    <t>SALARIED_4_EMPLOYMENT_START_DATE</t>
  </si>
  <si>
    <t>SALARIED_4_EMPLOYMENT_END_DATE</t>
  </si>
  <si>
    <t>SALARIED_4_GRADE</t>
  </si>
  <si>
    <t>SALARIED_4_DESIGNATION</t>
  </si>
  <si>
    <t>SALARIED_4_I_CURRENTLY_WORK_IN_THIS_ROLE</t>
  </si>
  <si>
    <t>SALARIED_4_INDUSTRY_TYPE</t>
  </si>
  <si>
    <t>SALARIED_3_EMPLOYER_CODE</t>
  </si>
  <si>
    <t>SALARIED_3_EMPLOYER_NAME</t>
  </si>
  <si>
    <t>SALARIED_3_EMPLOYER_DESCRIPTION</t>
  </si>
  <si>
    <t>SALARIED_3_ORGANIZATION_CATEGORY</t>
  </si>
  <si>
    <t>SALARIED_3_DEMOGRAPHICS</t>
  </si>
  <si>
    <t>SALARIED_3_EMPLOYEE_TYPE</t>
  </si>
  <si>
    <t>SALARIED_3_EMPLOYEE_ID</t>
  </si>
  <si>
    <t>SALARIED_3_EMPLOYMENT_START_DATE</t>
  </si>
  <si>
    <t>SALARIED_3_EMPLOYMENT_END_DATE</t>
  </si>
  <si>
    <t>SALARIED_3_GRADE</t>
  </si>
  <si>
    <t>SALARIED_3_DESIGNATION</t>
  </si>
  <si>
    <t>SALARIED_3_I_CURRENTLY_WORK_IN_THIS_ROLE</t>
  </si>
  <si>
    <t>SALARIED_3_INDUSTRY_TYPE</t>
  </si>
  <si>
    <t>SELF_EMP_4_PROFESSION_NAME</t>
  </si>
  <si>
    <t>SELF_EMP_4_PROFESSION_DESCRIPTION</t>
  </si>
  <si>
    <t>SELF_EMP_4_COMPANY</t>
  </si>
  <si>
    <t>SELF_EMP_4_REGISTRATION_NUMBER</t>
  </si>
  <si>
    <t>SELF_EMP_4_PROFESSIONAL_EMAIL_ID</t>
  </si>
  <si>
    <t>SELF_EMP_4_FROM_DATE</t>
  </si>
  <si>
    <t>SELF_EMP_4_TO_DATE</t>
  </si>
  <si>
    <t>SELF_EMP_3_PROFESSION_NAME</t>
  </si>
  <si>
    <t>SELF_EMP_3_PROFESSION_DESCRIPTION</t>
  </si>
  <si>
    <t>SELF_EMP_3_COMPANY</t>
  </si>
  <si>
    <t>SELF_EMP_3_REGISTRATION_NUMBER</t>
  </si>
  <si>
    <t>SELF_EMP_3_PROFESSIONAL_EMAIL_ID</t>
  </si>
  <si>
    <t>SELF_EMP_3_FROM_DATE</t>
  </si>
  <si>
    <t>SELF_EMP_3_TO_DATE</t>
  </si>
  <si>
    <t>BASIC_INFO_KYC_COMPLIANT</t>
  </si>
  <si>
    <t>OBPY_TX_PARTY_SERVICEMEMBERINFO_MSTR</t>
  </si>
  <si>
    <t>OBPY_TX_PARTY_SERVICEMEMBERINFO_DETAILS</t>
  </si>
  <si>
    <t>KYC Compliance check of a party. Y for compliant and N for non-compliant</t>
  </si>
  <si>
    <t>Contact Type such as Email and Mobile. MBL for Mobile and EML for Email</t>
  </si>
  <si>
    <t>ISD Code in case Contact Type is MBL. Email ID in case of Contact type is EML</t>
  </si>
  <si>
    <t>Mobile Number in case Contact Type is MBL. Field shuold be left blank in case of Contact type is EML</t>
  </si>
  <si>
    <t>SERVICE_MEMBER_SERVICE_END_DATE</t>
  </si>
  <si>
    <t>Active obligated service end date</t>
  </si>
  <si>
    <t>SERVICE_END_DATE</t>
  </si>
  <si>
    <t>Obligate Service End Date</t>
  </si>
  <si>
    <t>OBPY_TX_PARTY_DEMOGRAPHICS | OBPY_PARTY_APPLICATION</t>
  </si>
  <si>
    <t>SERVICE_MEMBER_1_UNIT_NAME</t>
  </si>
  <si>
    <t>SERVICE_MEMBER_1_ORDER_NUMBER</t>
  </si>
  <si>
    <t>SERVICE_MEMBER_1_START_DATE</t>
  </si>
  <si>
    <t>SERVICE_MEMBER_1_END_DATE</t>
  </si>
  <si>
    <t>SERVICE_MEMBER_1_NOTIFICATION_DATE</t>
  </si>
  <si>
    <t>SERVICE_MEMBER_2_UNIT_NAME</t>
  </si>
  <si>
    <t>SERVICE_MEMBER_2_ORDER_NUMBER</t>
  </si>
  <si>
    <t>SERVICE_MEMBER_2_START_DATE</t>
  </si>
  <si>
    <t>SERVICE_MEMBER_2_END_DATE</t>
  </si>
  <si>
    <t>SERVICE_MEMBER_2_NOTIFICATION_DATE</t>
  </si>
  <si>
    <t>SERVICE_MEMBER_3_UNIT_NAME</t>
  </si>
  <si>
    <t>SERVICE_MEMBER_3_ORDER_NUMBER</t>
  </si>
  <si>
    <t>SERVICE_MEMBER_3_START_DATE</t>
  </si>
  <si>
    <t>SERVICE_MEMBER_3_END_DATE</t>
  </si>
  <si>
    <t>SERVICE_MEMBER_3_NOTIFICATION_DATE</t>
  </si>
  <si>
    <t>SERVICE_MEMBER_4_UNIT_NAME</t>
  </si>
  <si>
    <t>SERVICE_MEMBER_4_ORDER_NUMBER</t>
  </si>
  <si>
    <t>SERVICE_MEMBER_4_START_DATE</t>
  </si>
  <si>
    <t>SERVICE_MEMBER_4_END_DATE</t>
  </si>
  <si>
    <t>SERVICE_MEMBER_4_NOTIFICATION_DATE</t>
  </si>
  <si>
    <t>This document and file format is specific to Retail Parties only</t>
  </si>
  <si>
    <t>PARTY_SUB_TYPE</t>
  </si>
  <si>
    <t>Origin Code</t>
  </si>
  <si>
    <t>BASIC_INFO_ORIGIN_CODE</t>
  </si>
  <si>
    <t>Sub-Origin Code</t>
  </si>
  <si>
    <t>BASIC_INFO_SUB_ORIGIN_CODE</t>
  </si>
  <si>
    <t>ORIGIN_CODE</t>
  </si>
  <si>
    <t>SUB_ORIGIN_CODE</t>
  </si>
  <si>
    <t>Origin Code of the party.</t>
  </si>
  <si>
    <t>Sub-Origin Code of the party</t>
  </si>
  <si>
    <t>Origin code is mandatory, if sub-origin code is provided</t>
  </si>
  <si>
    <t>Salutation</t>
  </si>
  <si>
    <t>BASIC_INFO_SALUTATION</t>
  </si>
  <si>
    <t>Salutation of the party</t>
  </si>
  <si>
    <t>SALUTATION</t>
  </si>
  <si>
    <t>BASIC_INFO_PARTY_MERGE</t>
  </si>
  <si>
    <t>Flag used to indicate whether a duplicate merge is necessary.</t>
  </si>
  <si>
    <t>Either True or False should be provided</t>
  </si>
  <si>
    <t>Duplicate Merge</t>
  </si>
  <si>
    <t>Referral Source</t>
  </si>
  <si>
    <t>BASIC_INFO_REFERRAL_SOURCE</t>
  </si>
  <si>
    <t>Referral source of the customer</t>
  </si>
  <si>
    <t>DUPLICATE_MERGE</t>
  </si>
  <si>
    <t>REFERRAL_SOURCE</t>
  </si>
  <si>
    <t>Date Marked for Deletion</t>
  </si>
  <si>
    <t>BASIC_INFO_DEL_UPDATED_ON</t>
  </si>
  <si>
    <t>Date of deletion marking</t>
  </si>
  <si>
    <t>DEL_UPDATED_ON</t>
  </si>
  <si>
    <t>Customer Status</t>
  </si>
  <si>
    <t>CUSTOMER_STATUS</t>
  </si>
  <si>
    <t>Membership Start Date</t>
  </si>
  <si>
    <t>MEMBERSTART_DATE</t>
  </si>
  <si>
    <t>BASIC_INFO_MEMBER_START_DATE</t>
  </si>
  <si>
    <t>Sponsorship</t>
  </si>
  <si>
    <t>BASIC_INFO_SPONSOR</t>
  </si>
  <si>
    <t>SPONSOR</t>
  </si>
  <si>
    <t>Contact Sub Type</t>
  </si>
  <si>
    <t>CONTACT_1_SUB_TYPE</t>
  </si>
  <si>
    <t>CONTACT_SUB_TYPE</t>
  </si>
  <si>
    <t>CONTACT_2_SUB_TYPE</t>
  </si>
  <si>
    <t>CONTACT_3_SUB_TYPE</t>
  </si>
  <si>
    <t>CONTACT_4_SUB_TYPE</t>
  </si>
  <si>
    <t>CONTACT_5_SUB_TYPE</t>
  </si>
  <si>
    <t>CONTACT_6_SUB_TYPE</t>
  </si>
  <si>
    <t>CONTACT_7_SUB_TYPE</t>
  </si>
  <si>
    <t>CONTACT_8_SUB_TYPE</t>
  </si>
  <si>
    <t>CONTACT_9_SUB_TYPE</t>
  </si>
  <si>
    <t>CONTACT_10_SUB_TYPE</t>
  </si>
  <si>
    <t>Address Source</t>
  </si>
  <si>
    <t>CURR_ADD_1_ADDRESS_SOURCE</t>
  </si>
  <si>
    <t>ADDRESS_SOURCE</t>
  </si>
  <si>
    <t>CURR_ADD_2_ADDRESS_SOURCE</t>
  </si>
  <si>
    <t>CURR_ADD_3_ADDRESS_SOURCE</t>
  </si>
  <si>
    <t>CURR_ADD_4_ADDRESS_SOURCE</t>
  </si>
  <si>
    <t>CURR_ADD_5_ADDRESS_SOURCE</t>
  </si>
  <si>
    <t>PREV_ADD_1_ADDRESS_SOURCE</t>
  </si>
  <si>
    <t>PREV_ADD_2_ADDRESS_SOURCE</t>
  </si>
  <si>
    <t>PREV_ADD_3_ADDRESS_SOURCE</t>
  </si>
  <si>
    <t>Employer Address</t>
  </si>
  <si>
    <t>SALARIED_1_EMPLOYER_ADDRESS</t>
  </si>
  <si>
    <t>EMPLOYER_ADDRESS</t>
  </si>
  <si>
    <t>SALARIED_2_EMPLOYER_ADDRESS</t>
  </si>
  <si>
    <t>SALARIED_3_EMPLOYER_ADDRESS</t>
  </si>
  <si>
    <t>SALARIED_4_EMPLOYER_ADDRESS</t>
  </si>
  <si>
    <t>Time Zone</t>
  </si>
  <si>
    <t>CONSENT_MARKETING_TIME_ZONE</t>
  </si>
  <si>
    <t>TIME_ZONE</t>
  </si>
  <si>
    <t>TIN Type</t>
  </si>
  <si>
    <t>TIN Status</t>
  </si>
  <si>
    <t>Tax Identification Number</t>
  </si>
  <si>
    <t>Foreign Tax Identification Number</t>
  </si>
  <si>
    <t>Form Start Date</t>
  </si>
  <si>
    <t>Form End Date</t>
  </si>
  <si>
    <t>Certification Date</t>
  </si>
  <si>
    <t>Backup Withholding Exemption</t>
  </si>
  <si>
    <t>Backup Withholding Code</t>
  </si>
  <si>
    <t>Tax Country Code</t>
  </si>
  <si>
    <t>Tax Province Code</t>
  </si>
  <si>
    <t>Certification Code</t>
  </si>
  <si>
    <t>Backup Withholding Stop Page</t>
  </si>
  <si>
    <t>Type of Notice</t>
  </si>
  <si>
    <t>Notice Received Date</t>
  </si>
  <si>
    <t>Notice Sent Date</t>
  </si>
  <si>
    <t>Compliance Date</t>
  </si>
  <si>
    <t>TAX_FORM_TYPE</t>
  </si>
  <si>
    <t>TAX_VALID_FROM</t>
  </si>
  <si>
    <t>TAX_VALID_TILL</t>
  </si>
  <si>
    <t>TAX_TIN_TYPE</t>
  </si>
  <si>
    <t>TAX_TIN_STATUS</t>
  </si>
  <si>
    <t>TAX_FTIN</t>
  </si>
  <si>
    <t>TAX_CERTIFICATION_DATE</t>
  </si>
  <si>
    <t>TAX_CERTIFICATION_CODE</t>
  </si>
  <si>
    <t>TAX_WITHHOLDING_EXEMPTION</t>
  </si>
  <si>
    <t>TAX_WITHHOLDING_CODE</t>
  </si>
  <si>
    <t>TAX_COUNTRY_CODE</t>
  </si>
  <si>
    <t>TAX_PROVINCE_CODE</t>
  </si>
  <si>
    <t>TAX_WITHHOLDING_STOP_CODE</t>
  </si>
  <si>
    <t>TAX_IDENTIFICATION_NUMBER_TYPE</t>
  </si>
  <si>
    <t>TAX_IDENTIFICATION_NUMBER_STATUS</t>
  </si>
  <si>
    <t>TAX_IDENTIFICATION_NUMBER</t>
  </si>
  <si>
    <t>FOREIGN_TAX_IDENTIFICATION_NUMBER</t>
  </si>
  <si>
    <t>CERTIFICATION_DATE</t>
  </si>
  <si>
    <t>BACKUP_WITHHOLDING_EXEMPT</t>
  </si>
  <si>
    <t>BACKUP_WITHHOLDING_CODE</t>
  </si>
  <si>
    <t>CERTIFICATION_CODE</t>
  </si>
  <si>
    <t>BACKUP_WITHHOLDING_STOPPAGE</t>
  </si>
  <si>
    <t>NOTICE_TYPE</t>
  </si>
  <si>
    <t>NOTICE_RECEIVED_DATE</t>
  </si>
  <si>
    <t>NOTICE_SENT_DATE</t>
  </si>
  <si>
    <t>COMPLIANCE_DATE</t>
  </si>
  <si>
    <t>OBPY_TX_PARTY_TAX_NOTICES</t>
  </si>
  <si>
    <t>TAX_BNOTICE_FIRST</t>
  </si>
  <si>
    <t>TAX_BNOTICE_SECOND</t>
  </si>
  <si>
    <t>TAX_CNOTICE_FIRST</t>
  </si>
  <si>
    <t>Status of customer</t>
  </si>
  <si>
    <t>Membership start date</t>
  </si>
  <si>
    <t>Sponsor of the customer</t>
  </si>
  <si>
    <t>Source of Address</t>
  </si>
  <si>
    <t>Contact Sub-Type</t>
  </si>
  <si>
    <t>Tax identification type</t>
  </si>
  <si>
    <t>Tax identification status</t>
  </si>
  <si>
    <t>Tax identitification number</t>
  </si>
  <si>
    <t>Foreign tax identification number</t>
  </si>
  <si>
    <t>withholding expemtion flag</t>
  </si>
  <si>
    <t>Withholding code</t>
  </si>
  <si>
    <t>Tax country code</t>
  </si>
  <si>
    <t>Tax province code</t>
  </si>
  <si>
    <t>tax certification date</t>
  </si>
  <si>
    <t>Tax certification code</t>
  </si>
  <si>
    <t>Withholding stop code</t>
  </si>
  <si>
    <t>First B Notice</t>
  </si>
  <si>
    <t>Date of B Notice received</t>
  </si>
  <si>
    <t>Date of B notice sent</t>
  </si>
  <si>
    <t>Date of compliance with B notice</t>
  </si>
  <si>
    <t>Second B Notice</t>
  </si>
  <si>
    <t>First C Notice</t>
  </si>
  <si>
    <t>Date of C Notice received</t>
  </si>
  <si>
    <t>Date of C notice sent</t>
  </si>
  <si>
    <t>Date of compliance with C notice</t>
  </si>
  <si>
    <t>23-Last Contact Date</t>
  </si>
  <si>
    <t>Basic Info &gt;&gt; Last Contact Date</t>
  </si>
  <si>
    <t>LAST_CONTACT_DATE_TIME</t>
  </si>
  <si>
    <t>ACTIVITY_TYPE</t>
  </si>
  <si>
    <t>REFERENCE_NUMBER</t>
  </si>
  <si>
    <t>LAST_CUSTOMER_UPDATE_DATE</t>
  </si>
  <si>
    <t>LAST_SYSTEM_UPDATE_DATE</t>
  </si>
  <si>
    <t>Activity Type</t>
  </si>
  <si>
    <t>Reference Number</t>
  </si>
  <si>
    <t>Last Customer Update Date</t>
  </si>
  <si>
    <t>Last System Update Date</t>
  </si>
  <si>
    <t>LAST_CONTACT_SOURCE</t>
  </si>
  <si>
    <t>LAST_CONTACT_ACTIVITY</t>
  </si>
  <si>
    <t>LAST_CONTACT_REFERENCE</t>
  </si>
  <si>
    <t>LAST_CONTACT_REMARKS</t>
  </si>
  <si>
    <t>LAST_CONTACT_CUSTOMER_UPDATED</t>
  </si>
  <si>
    <t>LAST_CONTACT_SYSTEM_UPDATE</t>
  </si>
  <si>
    <t>OBPY_TX_LAST_CONTACT_DATE</t>
  </si>
  <si>
    <t>TAX_BNOTICE_FIRST_RECEIVED_DATE</t>
  </si>
  <si>
    <t>TAX_BNOTICE_FIRST_SENT_DATE</t>
  </si>
  <si>
    <t>TAX_BNOTICE_FIRST_COMPLIANCE_DATE</t>
  </si>
  <si>
    <t>TAX_BNOTICE_SECOND_RECEIVED_DATE</t>
  </si>
  <si>
    <t>TAX_BNOTICE_SECOND_SENT_DATE</t>
  </si>
  <si>
    <t>TAX_BNOTICE_SECOND_COMPLIANCE_DATE</t>
  </si>
  <si>
    <t>TAX_CNOTICE_FIRST_RECEIVED_DATE</t>
  </si>
  <si>
    <t>TAX_CNOTICE_FIRST_SENT_DATE</t>
  </si>
  <si>
    <t>TAX_CNOTICE_FIRST_COMPLIANCE_DATE</t>
  </si>
  <si>
    <t>Tax Resident Status</t>
  </si>
  <si>
    <t>TAX_RESIDENT_STATUS</t>
  </si>
  <si>
    <t>Tax Resident status of the party</t>
  </si>
  <si>
    <t>OBPY</t>
  </si>
  <si>
    <t>Membership and Association</t>
  </si>
  <si>
    <t>National ID</t>
  </si>
  <si>
    <t>Marketing Communication Consent</t>
  </si>
  <si>
    <t>CIF ID is mandatory in migration file</t>
  </si>
  <si>
    <t>If Party ID is not provided, CIF ID is replicated as Party ID</t>
  </si>
  <si>
    <t>Onboarding date cannot be a future date</t>
  </si>
  <si>
    <t>Should be as per the Branch configuration</t>
  </si>
  <si>
    <t>Entity Code Configuration</t>
  </si>
  <si>
    <t>TLE</t>
  </si>
  <si>
    <t>SAL</t>
  </si>
  <si>
    <t>SUF</t>
  </si>
  <si>
    <t>OCC</t>
  </si>
  <si>
    <t>Date of birth cannot be a future date</t>
  </si>
  <si>
    <t>RES</t>
  </si>
  <si>
    <t>GTY</t>
  </si>
  <si>
    <t>RTY</t>
  </si>
  <si>
    <t>CTY</t>
  </si>
  <si>
    <t>MST</t>
  </si>
  <si>
    <t>CBT</t>
  </si>
  <si>
    <t>SEG</t>
  </si>
  <si>
    <t>RSK</t>
  </si>
  <si>
    <t>DPI</t>
  </si>
  <si>
    <t>OGC</t>
  </si>
  <si>
    <t>SO, SA, MCB, CMY</t>
  </si>
  <si>
    <t>REF</t>
  </si>
  <si>
    <t>CST</t>
  </si>
  <si>
    <t>SPR</t>
  </si>
  <si>
    <t>Value should be as per configuration</t>
  </si>
  <si>
    <t>PFS</t>
  </si>
  <si>
    <t>Values should be as per User Configuration</t>
  </si>
  <si>
    <t>cmc country maintenance</t>
  </si>
  <si>
    <t>cmc language maintenance</t>
  </si>
  <si>
    <t>cmc currency maintenance</t>
  </si>
  <si>
    <t>cmc user maintenane</t>
  </si>
  <si>
    <t>cmc customer access group</t>
  </si>
  <si>
    <t>cmc customer categories</t>
  </si>
  <si>
    <t>Sub Origin code is mandatory, if origin code is provided. Value should be based on selected origin code</t>
  </si>
  <si>
    <t>cmc branch configuration</t>
  </si>
  <si>
    <t>obpy location maintenance</t>
  </si>
  <si>
    <t>cmc state maintenance</t>
  </si>
  <si>
    <t>Value shuold be as per state configuration</t>
  </si>
  <si>
    <t>Value shuold be as per country configuration</t>
  </si>
  <si>
    <t>ATY</t>
  </si>
  <si>
    <t>ADS</t>
  </si>
  <si>
    <t>ITY</t>
  </si>
  <si>
    <t>IDS</t>
  </si>
  <si>
    <t>MTY</t>
  </si>
  <si>
    <t>CSY, CSE</t>
  </si>
  <si>
    <t>Maximum and Minimum one preferred per contact sub-type</t>
  </si>
  <si>
    <t>obpy tax country maintenance</t>
  </si>
  <si>
    <t>TINT</t>
  </si>
  <si>
    <t>BWC</t>
  </si>
  <si>
    <t>TCC</t>
  </si>
  <si>
    <t>BWS</t>
  </si>
  <si>
    <t>FRT</t>
  </si>
  <si>
    <t>TNNR, TNR</t>
  </si>
  <si>
    <t>Entity Code Configuration. Form W8 - TNNR and Form W9 - TNR</t>
  </si>
  <si>
    <t>EDT</t>
  </si>
  <si>
    <t>BTY</t>
  </si>
  <si>
    <t>VIS</t>
  </si>
  <si>
    <t>Entity Code Maintenance</t>
  </si>
  <si>
    <t>ECD</t>
  </si>
  <si>
    <t>Value should be as per Organization Configuration</t>
  </si>
  <si>
    <t>obpy organization configuration</t>
  </si>
  <si>
    <t>OCT</t>
  </si>
  <si>
    <t>DGY</t>
  </si>
  <si>
    <t>ETY</t>
  </si>
  <si>
    <t>ITC</t>
  </si>
  <si>
    <t>SLE</t>
  </si>
  <si>
    <t>TZ</t>
  </si>
  <si>
    <t>CHN</t>
  </si>
  <si>
    <t>PRE</t>
  </si>
  <si>
    <t>DSN</t>
  </si>
  <si>
    <t>ROL</t>
  </si>
  <si>
    <t>SER</t>
  </si>
  <si>
    <t>PRT</t>
  </si>
  <si>
    <t>MIT</t>
  </si>
  <si>
    <t>MTT</t>
  </si>
  <si>
    <t>AST</t>
  </si>
  <si>
    <t>LTY</t>
  </si>
  <si>
    <t>INY</t>
  </si>
  <si>
    <t>FTY</t>
  </si>
  <si>
    <t>EXY</t>
  </si>
  <si>
    <t>MMT</t>
  </si>
  <si>
    <t>MMC</t>
  </si>
  <si>
    <t>Should be provided as NCBF</t>
  </si>
  <si>
    <t>Should be provided as NCBS</t>
  </si>
  <si>
    <t>Should be provided as NCCF</t>
  </si>
  <si>
    <t>Duplicate Override</t>
  </si>
  <si>
    <t>BASIC_INFO_DUPLICATE_OVERRIDE</t>
  </si>
  <si>
    <t>Flag to identify, if user has overriden duplicate party check</t>
  </si>
  <si>
    <t>Zip +4</t>
  </si>
  <si>
    <t>CURR_ADD_1_ZIP_EXTENSION</t>
  </si>
  <si>
    <t>Zip+4 Code</t>
  </si>
  <si>
    <t>CURR_ADD_2_ZIP_EXTENSION</t>
  </si>
  <si>
    <t>CURR_ADD_3_ZIP_EXTENSION</t>
  </si>
  <si>
    <t>CURR_ADD_4_ZIP_EXTENSION</t>
  </si>
  <si>
    <t>CURR_ADD_5_ZIP_EXTENSION</t>
  </si>
  <si>
    <t>PREV_ADD_1_ZIP_EXTENSION</t>
  </si>
  <si>
    <t>PREV_ADD_2_ZIP_EXTENSION</t>
  </si>
  <si>
    <t>PREV_ADD_3_ZIP_EXTENSION</t>
  </si>
  <si>
    <t>ZIP_EXTENSION</t>
  </si>
  <si>
    <t>DUPLICATE_OVERRIDE</t>
  </si>
  <si>
    <t>Flag to identify preferred contact type. Only one mobile and one email should be marked as preferred at sub-type</t>
  </si>
  <si>
    <t>OBPY - "I" for Individual / "S" for Small and Medium Business. CMC - "I" for Individual / "C" for Small and Medium Business</t>
  </si>
  <si>
    <t>KYC Verified</t>
  </si>
  <si>
    <t>IS_KYC_VERIFIED</t>
  </si>
  <si>
    <t>CURR_ADD_1_RECORD_IDENTIFIER</t>
  </si>
  <si>
    <t>Identifier to uniquely identify a record within a data segment for a party</t>
  </si>
  <si>
    <t>Record Identifier should be unique for each record at data segment level for a party</t>
  </si>
  <si>
    <t>CURR_ADD_2_RECORD_IDENTIFIER</t>
  </si>
  <si>
    <t>CURR_ADD_3_RECORD_IDENTIFIER</t>
  </si>
  <si>
    <t>CURR_ADD_4_RECORD_IDENTIFIER</t>
  </si>
  <si>
    <t>CURR_ADD_5_RECORD_IDENTIFIER</t>
  </si>
  <si>
    <t>PREV_ADD_1_RECORD_IDENTIFIER</t>
  </si>
  <si>
    <t>PREV_ADD_2_RECORD_IDENTIFIER</t>
  </si>
  <si>
    <t>PREV_ADD_3_RECORD_IDENTIFIER</t>
  </si>
  <si>
    <t>ID_1_ID_RECORD_IDENTIFIER</t>
  </si>
  <si>
    <t>ID_2_ID_RECORD_IDENTIFIER</t>
  </si>
  <si>
    <t>ID_3_ID_RECORD_IDENTIFIER</t>
  </si>
  <si>
    <t>RECORD_IDENTIFIER</t>
  </si>
  <si>
    <t>CONTACT_1_RECORD_IDENTIFIER</t>
  </si>
  <si>
    <t>CONTACT_2_RECORD_IDENTIFIER</t>
  </si>
  <si>
    <t>CONTACT_3_RECORD_IDENTIFIER</t>
  </si>
  <si>
    <t>CONTACT_4_RECORD_IDENTIFIER</t>
  </si>
  <si>
    <t>CONTACT_5_RECORD_IDENTIFIER</t>
  </si>
  <si>
    <t>CONTACT_6_RECORD_IDENTIFIER</t>
  </si>
  <si>
    <t>CONTACT_7_RECORD_IDENTIFIER</t>
  </si>
  <si>
    <t>CONTACT_8_RECORD_IDENTIFIER</t>
  </si>
  <si>
    <t>CONTACT_9_RECORD_IDENTIFIER</t>
  </si>
  <si>
    <t>CONTACT_10_RECORD_IDENTIFIER</t>
  </si>
  <si>
    <t>SALARIED_1_RECORD_IDENTIFIER</t>
  </si>
  <si>
    <t>SALARIED_2_RECORD_IDENTIFIER</t>
  </si>
  <si>
    <t>SALARIED_3_RECORD_IDENTIFIER</t>
  </si>
  <si>
    <t>SALARIED_4_RECORD_IDENTIFIER</t>
  </si>
  <si>
    <t>SELF_EMP_1_RECORD_IDENTIFIER</t>
  </si>
  <si>
    <t>SELF_EMP_2_RECORD_IDENTIFIER</t>
  </si>
  <si>
    <t>SELF_EMP_3_RECORD_IDENTIFIER</t>
  </si>
  <si>
    <t>SELF_EMP_4_RECORD_IDENTIFIER</t>
  </si>
  <si>
    <t>CHANGE TYPE</t>
  </si>
  <si>
    <t>CONSENT_E_SIGN</t>
  </si>
  <si>
    <t>BASIC_INFO_CUSTOMER_STATUS</t>
  </si>
  <si>
    <t>CHANGE</t>
  </si>
  <si>
    <t>Email</t>
  </si>
  <si>
    <t>Phone</t>
  </si>
  <si>
    <t>Mobile</t>
  </si>
  <si>
    <t>Annual Salary (Currency)</t>
  </si>
  <si>
    <t>Annual Salary</t>
  </si>
  <si>
    <t>SALARIED_1_EMAIL</t>
  </si>
  <si>
    <t>SALARIED_1_PHONE</t>
  </si>
  <si>
    <t>SALARIED_1_MOBILE</t>
  </si>
  <si>
    <t>SALARIED_1_SALARY_CURRENCY</t>
  </si>
  <si>
    <t>SALARIED_1_ANNUAL_SALARY</t>
  </si>
  <si>
    <t>EMAIL</t>
  </si>
  <si>
    <t>TELEPHONE_NUMBER</t>
  </si>
  <si>
    <t>MOBILE_NUMBER</t>
  </si>
  <si>
    <t>GROSS_ANNUAL_SALARY</t>
  </si>
  <si>
    <t>SALARIED_2_EMAIL</t>
  </si>
  <si>
    <t>SALARIED_2_PHONE</t>
  </si>
  <si>
    <t>SALARIED_2_MOBILE</t>
  </si>
  <si>
    <t>SALARIED_2_SALARY_CURRENCY</t>
  </si>
  <si>
    <t>SALARIED_2_ANNUAL_SALARY</t>
  </si>
  <si>
    <t>SALARIED_3_EMAIL</t>
  </si>
  <si>
    <t>SALARIED_3_PHONE</t>
  </si>
  <si>
    <t>SALARIED_3_MOBILE</t>
  </si>
  <si>
    <t>SALARIED_3_SALARY_CURRENCY</t>
  </si>
  <si>
    <t>SALARIED_3_ANNUAL_SALARY</t>
  </si>
  <si>
    <t>SALARIED_4_EMAIL</t>
  </si>
  <si>
    <t>SALARIED_4_PHONE</t>
  </si>
  <si>
    <t>SALARIED_4_MOBILE</t>
  </si>
  <si>
    <t>SALARIED_4_SALARY_CURRENCY</t>
  </si>
  <si>
    <t>SALARIED_4_ANNUAL_SALARY</t>
  </si>
  <si>
    <t>Employer Email ID</t>
  </si>
  <si>
    <t>Employer Phone Number</t>
  </si>
  <si>
    <t>Employer Mobile Number</t>
  </si>
  <si>
    <t>Currecy of Annual Salary</t>
  </si>
  <si>
    <t>Annual Salary Amount</t>
  </si>
  <si>
    <t>Email ID Format</t>
  </si>
  <si>
    <t>Numeric field</t>
  </si>
  <si>
    <t>value should be as per cmc currency maintenance</t>
  </si>
  <si>
    <t>Integer value</t>
  </si>
  <si>
    <t>Mandatory if Currently working in the role is No</t>
  </si>
  <si>
    <t>dd-mm-yyyy (24-01-2018)</t>
  </si>
  <si>
    <t>Zip code or Post code of the current address.</t>
  </si>
  <si>
    <t>SERVICE_MEMBER_1_RECORD_IDENTIFIER</t>
  </si>
  <si>
    <t>SERVICE_MEMBER_2_RECORD_IDENTIFIER</t>
  </si>
  <si>
    <t>SERVICE_MEMBER_3_RECORD_IDENTIFIER</t>
  </si>
  <si>
    <t>SERVICE_MEMBER_4_RECORD_IDENTIFIER</t>
  </si>
  <si>
    <t>Entity Code Configuration. Form W8 - Non Resident Alient and Form W9 - Resident Alien/Citizen</t>
  </si>
  <si>
    <t>FIELD TYPE</t>
  </si>
  <si>
    <t>Address line 1 or Building name of the address</t>
  </si>
  <si>
    <t>Maximum field length is 70 characters.</t>
  </si>
  <si>
    <t>Address Line 2 or Street Name of the address</t>
  </si>
  <si>
    <t>Address Line 3 or City of the address</t>
  </si>
  <si>
    <t>BASIC_INFO_EMANCIPATED</t>
  </si>
  <si>
    <t>Is Emancipated</t>
  </si>
  <si>
    <t>Flag to identify, if customer is a minor emancipated</t>
  </si>
  <si>
    <t>IS_EMANCIPATED_MINOR</t>
  </si>
  <si>
    <t>Mandatroy, if Tax Resident Status is Non-Resident Alien. Optional for Resident Alient and Citizen</t>
  </si>
  <si>
    <t>Validation</t>
  </si>
  <si>
    <t>Number of Record Limitation as per Record Management</t>
  </si>
  <si>
    <t>16-Liability</t>
  </si>
  <si>
    <t>CURR_ADD_UPDATE_DETAILS_AUDIT</t>
  </si>
  <si>
    <t>CURR_ADD_CREATE_DETAILS_AUDIT</t>
  </si>
  <si>
    <t>PREV_ADD_CREATE_DETAILS_AUDIT</t>
  </si>
  <si>
    <t>PREV_ADD_UPDATE_DETAILS_AUDIT</t>
  </si>
  <si>
    <t>ID_CREATE_DETAILS_AUDIT</t>
  </si>
  <si>
    <t>ID_UPDATE_DETAILS_AUDIT</t>
  </si>
  <si>
    <t>CONTACT_CREATE_DETAILS_AUDIT</t>
  </si>
  <si>
    <t>CONTACT_UPDATE_DETAILS_AUDIT</t>
  </si>
  <si>
    <t>TAX_CREATE_DETAILS_AUDIT</t>
  </si>
  <si>
    <t>TAX_UPDATE_DETAILS_AUDIT</t>
  </si>
  <si>
    <t>EDUCATION_CREATE_DETAILS_AUDIT</t>
  </si>
  <si>
    <t>EDUCATION_UPDATE_DETAILS_AUDIT</t>
  </si>
  <si>
    <t>VISA_CREATE_DETAILS_AUDIT</t>
  </si>
  <si>
    <t>VISA_UPDATE_DETAILS_AUDIT</t>
  </si>
  <si>
    <t>IMP_DATE_CREATE_DETAILS_AUDIT</t>
  </si>
  <si>
    <t>IMP_DATE_UPDATE_DETAILS_AUDIT</t>
  </si>
  <si>
    <t>CONSENT_CREATE_DETAILS_AUDIT</t>
  </si>
  <si>
    <t>CONSENT_UPDATE_DETAILS_AUDIT</t>
  </si>
  <si>
    <t>ADDITIONAL_INFO_CREATE_DETAILS_AUDIT</t>
  </si>
  <si>
    <t>ADDITIONAL_INFO_UPDATE_DETAILS_AUDIT</t>
  </si>
  <si>
    <t>SERVICE_MEMBER_CREATE_DETAILS_AUDIT</t>
  </si>
  <si>
    <t>SERVICE_MEMBER_UPDATE_DETAILS_AUDIT</t>
  </si>
  <si>
    <t>MEMBERSHIP_UPDATED_DETAILS_AUDIT</t>
  </si>
  <si>
    <t>MEMBERSHIP_CREATE_DETAILS_AUDIT</t>
  </si>
  <si>
    <t>ASSET_CREATE_DETAILS_AUDIT</t>
  </si>
  <si>
    <t>ASSET_UPDATE_DETAILS_AUDIT</t>
  </si>
  <si>
    <t>LIABILITY_CREATE_DETAILS_AUDIT</t>
  </si>
  <si>
    <t>LIABILITY_UPDATE_DETAILS_AUDIT</t>
  </si>
  <si>
    <t>INCOME_CREATE_DETAILS_AUDIT</t>
  </si>
  <si>
    <t>INCOME_UPDATE_DETAILS_AUDIT</t>
  </si>
  <si>
    <t>EXPENSE_CREATE_DETAILS_AUDIT</t>
  </si>
  <si>
    <t>EXPENSE_UPDATE_DETAILS_AUDIT</t>
  </si>
  <si>
    <t>BEN_OWN_CREATE_DETAILS_AUDIT</t>
  </si>
  <si>
    <t>BEN_OWN_UPDATE_DETAILS_AUDIT</t>
  </si>
  <si>
    <t>OTH_RELATIONSHIP_CREATE_DETAILS_AUDIT</t>
  </si>
  <si>
    <t>OTH_RELATIONSHIP_UPDATE_DETAILS_AUDIT</t>
  </si>
  <si>
    <t>MEMO_DETAILS_CREATE_AUDIT</t>
  </si>
  <si>
    <t>MEMO_DETAILS_UPDATE_AUDIT</t>
  </si>
  <si>
    <t>OBPY_TX_PARTY_BENEFICIARY_DETAILS</t>
  </si>
  <si>
    <t>OBPY_TX_PARTY_ADDN_INFO_DETAILS</t>
  </si>
  <si>
    <t>CREATED_BY, CREATED_DATE</t>
  </si>
  <si>
    <t>UPDATED_BY, UPDATED_DATE</t>
  </si>
  <si>
    <t>Tax Notices will not be supported for Audit fields as the same is not in scope for Migration by NFCU</t>
  </si>
  <si>
    <t>CONSENT_MARK_CREATE_DETAILS_AUDIT</t>
  </si>
  <si>
    <t>CONSENT_MARK_UPDATE_DETAILS_AUDIT</t>
  </si>
  <si>
    <t>Record-level create audit for Current Address.</t>
  </si>
  <si>
    <t>Record-level update audit for Current Address.</t>
  </si>
  <si>
    <t>Record-level create audit for Previous Address.</t>
  </si>
  <si>
    <t>Record-level update audit for Previous Address.</t>
  </si>
  <si>
    <t>Record-level create audit for Identification.</t>
  </si>
  <si>
    <t>Record-level update audit for Identification.</t>
  </si>
  <si>
    <t>Record-level create audit for Contact.</t>
  </si>
  <si>
    <t>Record-level update audit for Contact.</t>
  </si>
  <si>
    <t>Record-level create audit for Tax.</t>
  </si>
  <si>
    <t>Record-level update audit for Tax.</t>
  </si>
  <si>
    <t>Record-level create audit for Education.</t>
  </si>
  <si>
    <t>Record-level update audit for Education.</t>
  </si>
  <si>
    <t>Record-level create audit for Visa.</t>
  </si>
  <si>
    <t>Record-level update audit for Visa.</t>
  </si>
  <si>
    <t>Record-level create audit for Important Dates.</t>
  </si>
  <si>
    <t>Record-level update audit for Important Dates.</t>
  </si>
  <si>
    <t>Record-level create audit for Consent.</t>
  </si>
  <si>
    <t>Record-level update audit for Consent.</t>
  </si>
  <si>
    <t>Record-level create audit for Consent Mark.</t>
  </si>
  <si>
    <t>Record-level update audit for Consent Mark.</t>
  </si>
  <si>
    <t>Record-level create audit for Additional Information.</t>
  </si>
  <si>
    <t>Record-level update audit for Additional Information.</t>
  </si>
  <si>
    <t>Record-level create audit for Service Member.</t>
  </si>
  <si>
    <t>Record-level update audit for Service Member.</t>
  </si>
  <si>
    <t>Record-level create audit for Membership.</t>
  </si>
  <si>
    <t>Record-level update audit for Membership.</t>
  </si>
  <si>
    <t>Record-level create audit for Asset.</t>
  </si>
  <si>
    <t>Record-level update audit for Asset.</t>
  </si>
  <si>
    <t>Record-level create audit for Liability.</t>
  </si>
  <si>
    <t>Record-level update audit for Liability.</t>
  </si>
  <si>
    <t>Record-level create audit for Income.</t>
  </si>
  <si>
    <t>Record-level update audit for Income.</t>
  </si>
  <si>
    <t>Record-level create audit for Expense.</t>
  </si>
  <si>
    <t>Record-level update audit for Expense.</t>
  </si>
  <si>
    <t>Record-level create audit for Beneficial Ownership.</t>
  </si>
  <si>
    <t>Record-level update audit for Beneficial Ownership.</t>
  </si>
  <si>
    <t>Record-level create audit for Other Relationship.</t>
  </si>
  <si>
    <t>Record-level update audit for Other Relationship.</t>
  </si>
  <si>
    <t>Record-level create audit for Memo Details.</t>
  </si>
  <si>
    <t>Record-level update audit for Memo Details.</t>
  </si>
  <si>
    <t>Last Customer Update Date/Time</t>
  </si>
  <si>
    <t>OBPY_TW_PARTY_NOTES</t>
  </si>
  <si>
    <t>02-Current Address-Structured</t>
  </si>
  <si>
    <t>02-Current Address-UnStructured</t>
  </si>
  <si>
    <t>Contact Date</t>
  </si>
  <si>
    <t>Customer Update Date</t>
  </si>
  <si>
    <t>System Update Date</t>
  </si>
  <si>
    <t>Activity</t>
  </si>
  <si>
    <t>Ref No</t>
  </si>
  <si>
    <t>SELF_EMP_CREATE_DETAILS_AUDIT</t>
  </si>
  <si>
    <t>SAL_EMP_UPDATE_DETAILS_AUDIT</t>
  </si>
  <si>
    <t>SAL_EMP_CREATE_DETAILS_AUDIT</t>
  </si>
  <si>
    <t>Record-level update audit for Salaried Employment.</t>
  </si>
  <si>
    <t>Record-level update audit for Self-Employment.</t>
  </si>
  <si>
    <t>PARTY_INFO_CREATE_MASTER_AUDIT</t>
  </si>
  <si>
    <t>PARTY_INFO_UPDATE_MASTER_AUDIT</t>
  </si>
  <si>
    <t>X_CREATE_DETAILS_AUDIT</t>
  </si>
  <si>
    <t>X_UPDATE_DETAILS_AUDIT</t>
  </si>
  <si>
    <t>Key Notes</t>
  </si>
  <si>
    <t>During migration, all multi-record data segments must be supplied in a continuous, gap-free sequence. Such as providing _1_ and _3_ without _2_ will create descrepency.</t>
  </si>
  <si>
    <t>If a Record is present for Migration but Audit is not present, the same will be defaulted</t>
  </si>
  <si>
    <t>If Audit is present for Migration but no respective record is present, data will not be persisted.</t>
  </si>
  <si>
    <r>
      <t xml:space="preserve">X </t>
    </r>
    <r>
      <rPr>
        <sz val="11"/>
        <color theme="1"/>
        <rFont val="Aptos Narrow"/>
      </rPr>
      <t>Refers to respective Data Segment.</t>
    </r>
  </si>
  <si>
    <r>
      <t>Business Meaning:</t>
    </r>
    <r>
      <rPr>
        <sz val="11"/>
        <color theme="1"/>
        <rFont val="Aptos Narrow"/>
      </rPr>
      <t> Captures audit details </t>
    </r>
    <r>
      <rPr>
        <b/>
        <sz val="11"/>
        <color theme="1"/>
        <rFont val="Aptos Narrow"/>
      </rPr>
      <t>each time a record is created</t>
    </r>
    <r>
      <rPr>
        <sz val="11"/>
        <color theme="1"/>
        <rFont val="Aptos Narrow"/>
      </rPr>
      <t> under this data segment.</t>
    </r>
  </si>
  <si>
    <r>
      <t>Business Meaning:</t>
    </r>
    <r>
      <rPr>
        <sz val="11"/>
        <color theme="1"/>
        <rFont val="Aptos Narrow"/>
      </rPr>
      <t> Captures audit details </t>
    </r>
    <r>
      <rPr>
        <b/>
        <sz val="11"/>
        <color theme="1"/>
        <rFont val="Aptos Narrow"/>
      </rPr>
      <t>each time a record is updated</t>
    </r>
    <r>
      <rPr>
        <sz val="11"/>
        <color theme="1"/>
        <rFont val="Aptos Narrow"/>
      </rPr>
      <t> under this data segment.</t>
    </r>
  </si>
  <si>
    <t>Derived Field</t>
  </si>
  <si>
    <t>Source Field(s)</t>
  </si>
  <si>
    <t>Derivation Rule</t>
  </si>
  <si>
    <t>CREATED_DATE</t>
  </si>
  <si>
    <t>The earliest (oldest) created date across all records for the party within the given data segment</t>
  </si>
  <si>
    <t>CREATED_BY</t>
  </si>
  <si>
    <t>User who created the earliest (oldest) record across all records for the party in the given data segment</t>
  </si>
  <si>
    <t>UPDATED_DATE</t>
  </si>
  <si>
    <t>The latest (newest) created date across all records for the party within the given data segment</t>
  </si>
  <si>
    <t>UPDATE_BY</t>
  </si>
  <si>
    <t>User who updated the latest (newest) record across all records for the party in the given data segment</t>
  </si>
  <si>
    <t>Refer "Audit Field Business Rules" worksheet</t>
  </si>
  <si>
    <t>Refer "TIN Validation" worksheet</t>
  </si>
  <si>
    <t>At-least one record should be provided. Number of Record Limitation as per Record Management</t>
  </si>
  <si>
    <t>Mandatroy based on Minor Age Configuration. Refer "Party Configuration Guide" for details.</t>
  </si>
  <si>
    <t>Mandatory if Certification Status is Certified</t>
  </si>
  <si>
    <t>Entity Code Configuration. Mandaory, if not witholding exempted</t>
  </si>
  <si>
    <t>Record-level update audit for Basic Info.</t>
  </si>
  <si>
    <t>Record-level create audit for Basic Info.</t>
  </si>
  <si>
    <t>Record-level create audit for Salaried Employment.</t>
  </si>
  <si>
    <t>Record-level create audit for Self-Employment.</t>
  </si>
  <si>
    <t>Master Audit in Master Tables (OB Party Internal)</t>
  </si>
  <si>
    <t>Exception
Basic Info Data Segment is a single record data segment with only Master. If the same is not provided, OB Party will default to current/migration date and system to audit fields. Following are the respective fields.
PARTY_INFO_CREATE_MASTER_AUDIT
PARTY_INFO_UPDATE_MASTER_AUDIT</t>
  </si>
  <si>
    <t>SELF_EMP_UPDATE_DETAILS_AUDIT</t>
  </si>
  <si>
    <t>Refer "Audit Field Business Rules"</t>
  </si>
  <si>
    <r>
      <t>Format:</t>
    </r>
    <r>
      <rPr>
        <sz val="11"/>
        <color theme="1"/>
        <rFont val="Aptos Narrow"/>
      </rPr>
      <t> Pipe (|) separated values → &lt;CREATED_BY ~ CREATED_DATE/TIME&gt; for each record.</t>
    </r>
  </si>
  <si>
    <r>
      <t>Example:</t>
    </r>
    <r>
      <rPr>
        <sz val="11"/>
        <color theme="1"/>
        <rFont val="Aptos Narrow"/>
      </rPr>
      <t> For RECORD_1 and RECORD_2 → upto N (Based on available Migration Record in Data Segment) -&gt; USER_1 ~ DD-MM-YYYY HH(24):MI:SS | USER_2 ~ DD-MM-YYYY HH(24):MI:SS</t>
    </r>
  </si>
  <si>
    <r>
      <t xml:space="preserve">Date Format: </t>
    </r>
    <r>
      <rPr>
        <sz val="11"/>
        <color theme="1"/>
        <rFont val="Aptos Narrow"/>
      </rPr>
      <t>DD-MM-YYYY HH(24):MI:SS</t>
    </r>
  </si>
  <si>
    <r>
      <t>Format:</t>
    </r>
    <r>
      <rPr>
        <sz val="11"/>
        <color theme="1"/>
        <rFont val="Aptos Narrow"/>
      </rPr>
      <t> Pipe (|) separated values → &lt;UPDATED_BY ~ UPDATED_DATE/TIME&gt; for each record.</t>
    </r>
  </si>
  <si>
    <r>
      <t>Date Format: </t>
    </r>
    <r>
      <rPr>
        <sz val="11"/>
        <color theme="1"/>
        <rFont val="Aptos Narrow"/>
      </rPr>
      <t>DD-MM-YYYY HH(24):MI:SS</t>
    </r>
  </si>
  <si>
    <t>Single Record Data Segment, should be provided with only Audit Record for Created and Updated</t>
  </si>
  <si>
    <r>
      <t xml:space="preserve">Missing Header/Value: </t>
    </r>
    <r>
      <rPr>
        <sz val="11"/>
        <color theme="1"/>
        <rFont val="Aptos Narrow"/>
      </rPr>
      <t>If not provided in Migration, Current Branch Date and System will be defaulated</t>
    </r>
  </si>
  <si>
    <r>
      <t xml:space="preserve">Missing Header/Value: </t>
    </r>
    <r>
      <rPr>
        <sz val="11"/>
        <color theme="1"/>
        <rFont val="Aptos Narrow"/>
      </rPr>
      <t>If not provided in Migration, Current Branch Date and System will be defaulated</t>
    </r>
  </si>
  <si>
    <t>Updated Date/Time Format in Audit Field Business Rules</t>
  </si>
  <si>
    <t>UPDATE [14.8.1.110.0]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</si>
</sst>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0"/>
      <color theme="1"/>
      <name val="Oracle Sans"/>
      <family val="2"/>
    </font>
    <font>
      <sz val="10"/>
      <color theme="1"/>
      <name val="Oracle Sans"/>
      <family val="2"/>
    </font>
    <font>
      <b/>
      <sz val="9"/>
      <color theme="0"/>
      <name val="Aptos"/>
      <family val="2"/>
    </font>
    <font>
      <b/>
      <sz val="11"/>
      <color theme="0"/>
      <name val="Aptos Narrow"/>
      <family val="2"/>
    </font>
    <font>
      <sz val="9"/>
      <name val="Aptos Narrow"/>
      <family val="2"/>
    </font>
    <font>
      <b/>
      <sz val="9"/>
      <name val="Aptos Narrow"/>
      <family val="2"/>
    </font>
    <font>
      <b/>
      <sz val="9"/>
      <color theme="0"/>
      <name val="Aptos Narrow"/>
      <family val="2"/>
    </font>
    <font>
      <sz val="11"/>
      <color theme="0"/>
      <name val="Aptos Narrow"/>
      <family val="2"/>
    </font>
    <font>
      <sz val="9"/>
      <color rgb="FFFF0000"/>
      <name val="Aptos Narrow"/>
      <family val="2"/>
    </font>
    <font>
      <sz val="11"/>
      <color rgb="FFFF0000"/>
      <name val="Calibri"/>
      <family val="2"/>
      <scheme val="minor"/>
    </font>
    <font>
      <b/>
      <sz val="11"/>
      <color theme="1"/>
      <name val="Aptos Narrow"/>
    </font>
    <font>
      <sz val="11"/>
      <color theme="1"/>
      <name val="Aptos Narrow"/>
    </font>
    <font>
      <sz val="11"/>
      <name val="Calibri"/>
      <family val="2"/>
      <scheme val="minor"/>
    </font>
    <font>
      <sz val="9"/>
      <color rgb="FFFF2F92"/>
      <name val="Aptos Narrow"/>
      <family val="2"/>
    </font>
    <font>
      <sz val="9"/>
      <name val="Aptos Narrow"/>
    </font>
    <font>
      <b/>
      <sz val="9"/>
      <name val="Aptos Narrow"/>
    </font>
    <font>
      <b/>
      <sz val="11"/>
      <color theme="1"/>
      <name val="Calibri"/>
      <family val="2"/>
      <scheme val="minor"/>
    </font>
    <font>
      <sz val="11"/>
      <color theme="1"/>
      <name val="Arial Unicode MS"/>
      <family val="2"/>
    </font>
    <font>
      <b/>
      <sz val="12"/>
      <color theme="1"/>
      <name val="Aptos Narrow"/>
    </font>
    <font>
      <sz val="14"/>
      <color rgb="FF172B4D"/>
      <name val="Helvetica Neue"/>
      <family val="2"/>
    </font>
    <font>
      <b/>
      <sz val="14"/>
      <color rgb="FF172B4D"/>
      <name val="Helvetica Neue"/>
      <family val="2"/>
    </font>
    <font>
      <sz val="10"/>
      <color rgb="FF172B4D"/>
      <name val="Menlo"/>
      <family val="2"/>
    </font>
    <font>
      <b/>
      <sz val="10"/>
      <color theme="1"/>
      <name val="Aptos Narrow"/>
    </font>
    <font>
      <sz val="10"/>
      <color theme="1"/>
      <name val="Aptos Narrow"/>
    </font>
    <font>
      <sz val="9"/>
      <color theme="1"/>
      <name val="Aptos Narrow"/>
    </font>
    <font>
      <sz val="9"/>
      <color rgb="FFFF0000"/>
      <name val="Aptos Narrow"/>
    </font>
  </fonts>
  <fills count="7">
    <fill>
      <patternFill patternType="none"/>
    </fill>
    <fill>
      <patternFill patternType="gray125"/>
    </fill>
    <fill>
      <patternFill patternType="solid">
        <fgColor theme="4" tint="-0.249977111117893"/>
        <bgColor indexed="64"/>
      </patternFill>
    </fill>
    <fill>
      <patternFill patternType="solid">
        <fgColor rgb="FF009900"/>
        <bgColor indexed="64"/>
      </patternFill>
    </fill>
    <fill>
      <patternFill patternType="solid">
        <fgColor theme="5" tint="-0.249977111117893"/>
        <bgColor indexed="64"/>
      </patternFill>
    </fill>
    <fill>
      <patternFill patternType="solid">
        <fgColor rgb="FFFFFF00"/>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3"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xf numFmtId="0" fontId="7" fillId="3"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7" fillId="3" borderId="1" xfId="0" applyFont="1" applyFill="1" applyBorder="1" applyAlignment="1">
      <alignment horizontal="left" vertical="center"/>
    </xf>
    <xf numFmtId="0" fontId="9" fillId="0" borderId="1" xfId="0" applyFont="1" applyBorder="1" applyAlignment="1">
      <alignment horizontal="left" vertical="center" wrapText="1"/>
    </xf>
    <xf numFmtId="0" fontId="8"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10" fillId="0" borderId="1" xfId="0" applyFont="1" applyBorder="1"/>
    <xf numFmtId="0" fontId="11" fillId="0" borderId="0" xfId="0" applyFont="1"/>
    <xf numFmtId="0" fontId="12" fillId="0" borderId="0" xfId="0" applyFont="1"/>
    <xf numFmtId="0" fontId="13" fillId="0" borderId="1" xfId="0" applyFont="1" applyBorder="1"/>
    <xf numFmtId="0" fontId="14" fillId="0" borderId="1" xfId="0" applyFont="1" applyBorder="1" applyAlignment="1">
      <alignment horizontal="left" vertical="center" wrapText="1"/>
    </xf>
    <xf numFmtId="0" fontId="5" fillId="6" borderId="1" xfId="0" applyFont="1" applyFill="1" applyBorder="1" applyAlignment="1">
      <alignment horizontal="left" vertical="center" wrapText="1"/>
    </xf>
    <xf numFmtId="0" fontId="13" fillId="6" borderId="1" xfId="0" applyFont="1" applyFill="1" applyBorder="1"/>
    <xf numFmtId="0" fontId="17" fillId="0" borderId="0" xfId="0" applyFont="1"/>
    <xf numFmtId="0" fontId="19" fillId="0" borderId="0" xfId="0" applyFont="1"/>
    <xf numFmtId="0" fontId="11" fillId="6" borderId="0" xfId="0" applyFont="1" applyFill="1"/>
    <xf numFmtId="0" fontId="18" fillId="0" borderId="0" xfId="0" applyFont="1"/>
    <xf numFmtId="0" fontId="21" fillId="0" borderId="0" xfId="0" applyFont="1"/>
    <xf numFmtId="0" fontId="20" fillId="0" borderId="0" xfId="0" applyFont="1"/>
    <xf numFmtId="0" fontId="22" fillId="0" borderId="0" xfId="0" applyFont="1"/>
    <xf numFmtId="0" fontId="23" fillId="0" borderId="1" xfId="0" applyFont="1" applyBorder="1" applyAlignment="1">
      <alignment horizontal="left" vertical="top"/>
    </xf>
    <xf numFmtId="0" fontId="24" fillId="0" borderId="1" xfId="0" applyFont="1" applyBorder="1" applyAlignment="1">
      <alignment horizontal="left" vertical="top"/>
    </xf>
    <xf numFmtId="0" fontId="25" fillId="0" borderId="1" xfId="0" applyFont="1" applyBorder="1" applyAlignment="1">
      <alignment horizontal="left" vertical="top"/>
    </xf>
    <xf numFmtId="0" fontId="12" fillId="0" borderId="1" xfId="0" applyFont="1" applyBorder="1" applyAlignment="1">
      <alignment horizontal="left" vertical="top"/>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5" fillId="0" borderId="1" xfId="0" applyFont="1" applyBorder="1" applyAlignment="1">
      <alignment vertical="center"/>
    </xf>
    <xf numFmtId="0" fontId="16" fillId="0" borderId="1" xfId="0" applyFont="1" applyBorder="1" applyAlignment="1">
      <alignment horizontal="left" vertical="center" wrapText="1"/>
    </xf>
    <xf numFmtId="15" fontId="15" fillId="0" borderId="1" xfId="0" applyNumberFormat="1" applyFont="1" applyBorder="1" applyAlignment="1">
      <alignment vertical="center"/>
    </xf>
    <xf numFmtId="0" fontId="15" fillId="0" borderId="1" xfId="0" applyFont="1" applyBorder="1" applyAlignment="1">
      <alignment vertical="center" wrapText="1"/>
    </xf>
    <xf numFmtId="0" fontId="17" fillId="0" borderId="0" xfId="0" applyFont="1" applyAlignment="1">
      <alignment wrapText="1"/>
    </xf>
    <xf numFmtId="0" fontId="26" fillId="0" borderId="1" xfId="0" applyFont="1" applyBorder="1" applyAlignment="1">
      <alignment vertical="center"/>
    </xf>
    <xf numFmtId="0" fontId="26"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xf>
    <xf numFmtId="0" fontId="15" fillId="6" borderId="1" xfId="0" applyFont="1" applyFill="1" applyBorder="1" applyAlignment="1">
      <alignment vertical="center"/>
    </xf>
    <xf numFmtId="0" fontId="21" fillId="0" borderId="0" xfId="0" applyFont="1"/>
    <xf numFmtId="0" fontId="20" fillId="0" borderId="0" xfId="0" applyFont="1"/>
  </cellXfs>
  <cellStyles count="1">
    <cellStyle name="Normal" xfId="0" builtinId="0"/>
  </cellStyles>
  <dxfs count="0"/>
  <tableStyles count="0" defaultTableStyle="TableStyleMedium2" defaultPivotStyle="PivotStyleLight16"/>
  <colors>
    <mruColors>
      <color rgb="FFCCFFCC"/>
      <color rgb="FFD5FC79"/>
      <color rgb="FFFF2F92"/>
      <color rgb="FF73FDD6"/>
      <color rgb="FFFFFD78"/>
      <color rgb="FFFFCCCC"/>
      <color rgb="FFFCE5CD"/>
      <color rgb="FFFF99FF"/>
      <color rgb="FFF4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326572</xdr:colOff>
      <xdr:row>0</xdr:row>
      <xdr:rowOff>99785</xdr:rowOff>
    </xdr:from>
    <xdr:to>
      <xdr:col>3</xdr:col>
      <xdr:colOff>2501324</xdr:colOff>
      <xdr:row>28</xdr:row>
      <xdr:rowOff>72570</xdr:rowOff>
    </xdr:to>
    <xdr:pic>
      <xdr:nvPicPr>
        <xdr:cNvPr id="2" name="Picture 1">
          <a:extLst>
            <a:ext uri="{FF2B5EF4-FFF2-40B4-BE49-F238E27FC236}">
              <a16:creationId xmlns:a16="http://schemas.microsoft.com/office/drawing/2014/main" id="{7B2E84E2-3464-B579-3CAB-A6FCEA88EBD9}"/>
            </a:ext>
          </a:extLst>
        </xdr:cNvPr>
        <xdr:cNvPicPr>
          <a:picLocks noChangeAspect="1"/>
        </xdr:cNvPicPr>
      </xdr:nvPicPr>
      <xdr:blipFill>
        <a:blip xmlns:r="http://schemas.openxmlformats.org/officeDocument/2006/relationships" r:embed="rId1"/>
        <a:stretch>
          <a:fillRect/>
        </a:stretch>
      </xdr:blipFill>
      <xdr:spPr>
        <a:xfrm>
          <a:off x="326572" y="99785"/>
          <a:ext cx="10202966" cy="585107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617B-D1AE-4668-8B80-117C26488657}">
  <dimension ref="A1:B9"/>
  <sheetViews>
    <sheetView topLeftCell="A4" zoomScale="163" workbookViewId="0">
      <selection activeCell="B10" sqref="B10"/>
    </sheetView>
  </sheetViews>
  <sheetFormatPr baseColWidth="10" defaultColWidth="8.83203125" defaultRowHeight="16" x14ac:dyDescent="0.2"/>
  <cols>
    <col min="1" max="1" width="8.83203125" style="4"/>
    <col min="2" max="2" width="130.5" style="3" bestFit="1" customWidth="1"/>
    <col min="3" max="16384" width="8.83203125" style="3"/>
  </cols>
  <sheetData>
    <row r="1" spans="1:2" ht="17" x14ac:dyDescent="0.2">
      <c r="A1" s="1" t="s">
        <v>0</v>
      </c>
      <c r="B1" s="2" t="s">
        <v>1</v>
      </c>
    </row>
    <row r="2" spans="1:2" ht="17" x14ac:dyDescent="0.2">
      <c r="A2" s="4">
        <v>1</v>
      </c>
      <c r="B2" s="3" t="s">
        <v>1221</v>
      </c>
    </row>
    <row r="3" spans="1:2" ht="17" x14ac:dyDescent="0.2">
      <c r="A3" s="4">
        <v>2</v>
      </c>
      <c r="B3" s="3" t="s">
        <v>2</v>
      </c>
    </row>
    <row r="4" spans="1:2" ht="17" x14ac:dyDescent="0.2">
      <c r="A4" s="4">
        <v>3</v>
      </c>
      <c r="B4" s="3" t="s">
        <v>3</v>
      </c>
    </row>
    <row r="5" spans="1:2" ht="17" x14ac:dyDescent="0.2">
      <c r="A5" s="4">
        <v>4</v>
      </c>
      <c r="B5" s="3" t="s">
        <v>4</v>
      </c>
    </row>
    <row r="6" spans="1:2" ht="17" x14ac:dyDescent="0.2">
      <c r="A6" s="4">
        <v>5</v>
      </c>
      <c r="B6" s="3" t="s">
        <v>5</v>
      </c>
    </row>
    <row r="7" spans="1:2" ht="85" x14ac:dyDescent="0.2">
      <c r="A7" s="4">
        <v>6</v>
      </c>
      <c r="B7" s="3" t="s">
        <v>986</v>
      </c>
    </row>
    <row r="8" spans="1:2" ht="17" x14ac:dyDescent="0.2">
      <c r="A8" s="4">
        <v>7</v>
      </c>
      <c r="B8" s="3" t="s">
        <v>6</v>
      </c>
    </row>
    <row r="9" spans="1:2" ht="17" x14ac:dyDescent="0.2">
      <c r="A9" s="4">
        <v>8</v>
      </c>
      <c r="B9" s="3" t="s">
        <v>1635</v>
      </c>
    </row>
  </sheetData>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7E9F4-9EC9-49AF-ADF2-4E391CD74B05}">
  <dimension ref="A1:E391"/>
  <sheetViews>
    <sheetView zoomScale="140" zoomScaleNormal="140" workbookViewId="0">
      <selection activeCell="B9" sqref="B9"/>
    </sheetView>
  </sheetViews>
  <sheetFormatPr baseColWidth="10" defaultColWidth="8.83203125" defaultRowHeight="14" x14ac:dyDescent="0.2"/>
  <cols>
    <col min="1" max="1" width="21.5" style="34" bestFit="1" customWidth="1"/>
    <col min="2" max="2" width="24.1640625" style="34" bestFit="1" customWidth="1"/>
    <col min="3" max="3" width="28.6640625" style="34" bestFit="1" customWidth="1"/>
    <col min="4" max="4" width="77" style="34" bestFit="1" customWidth="1"/>
    <col min="5" max="5" width="31.5" style="34" bestFit="1" customWidth="1"/>
    <col min="6" max="6" width="35" style="34" bestFit="1" customWidth="1"/>
    <col min="7" max="16384" width="8.83203125" style="34"/>
  </cols>
  <sheetData>
    <row r="1" spans="1:5" x14ac:dyDescent="0.2">
      <c r="A1" s="33" t="s">
        <v>7</v>
      </c>
      <c r="B1" s="33" t="s">
        <v>8</v>
      </c>
      <c r="C1" s="33" t="s">
        <v>9</v>
      </c>
      <c r="D1" s="33" t="s">
        <v>1590</v>
      </c>
    </row>
    <row r="2" spans="1:5" ht="15" x14ac:dyDescent="0.2">
      <c r="A2" s="35" t="s">
        <v>1065</v>
      </c>
      <c r="B2" s="35">
        <v>1</v>
      </c>
      <c r="C2" s="35" t="s">
        <v>10</v>
      </c>
      <c r="E2" s="36"/>
    </row>
    <row r="3" spans="1:5" ht="15" x14ac:dyDescent="0.2">
      <c r="A3" s="35" t="s">
        <v>1066</v>
      </c>
      <c r="B3" s="35">
        <v>5</v>
      </c>
      <c r="C3" s="35" t="s">
        <v>10</v>
      </c>
      <c r="D3" s="34" t="s">
        <v>1716</v>
      </c>
      <c r="E3" s="36"/>
    </row>
    <row r="4" spans="1:5" ht="15" x14ac:dyDescent="0.2">
      <c r="A4" s="35" t="s">
        <v>1067</v>
      </c>
      <c r="B4" s="35">
        <v>3</v>
      </c>
      <c r="C4" s="35" t="s">
        <v>11</v>
      </c>
      <c r="E4" s="36"/>
    </row>
    <row r="5" spans="1:5" ht="15" x14ac:dyDescent="0.2">
      <c r="A5" s="35" t="s">
        <v>1068</v>
      </c>
      <c r="B5" s="35">
        <v>3</v>
      </c>
      <c r="C5" s="35" t="s">
        <v>10</v>
      </c>
      <c r="D5" s="34" t="s">
        <v>1716</v>
      </c>
      <c r="E5" s="36"/>
    </row>
    <row r="6" spans="1:5" ht="15" x14ac:dyDescent="0.2">
      <c r="A6" s="35" t="s">
        <v>1069</v>
      </c>
      <c r="B6" s="35">
        <v>10</v>
      </c>
      <c r="C6" s="35" t="s">
        <v>12</v>
      </c>
      <c r="D6" s="34" t="s">
        <v>1591</v>
      </c>
      <c r="E6" s="36"/>
    </row>
    <row r="7" spans="1:5" ht="15" x14ac:dyDescent="0.2">
      <c r="A7" s="35" t="s">
        <v>1070</v>
      </c>
      <c r="B7" s="35">
        <v>2</v>
      </c>
      <c r="C7" s="35" t="s">
        <v>10</v>
      </c>
      <c r="E7" s="36"/>
    </row>
    <row r="8" spans="1:5" ht="15" x14ac:dyDescent="0.2">
      <c r="A8" s="35" t="s">
        <v>1072</v>
      </c>
      <c r="B8" s="35">
        <v>1</v>
      </c>
      <c r="C8" s="35" t="s">
        <v>12</v>
      </c>
      <c r="E8" s="36"/>
    </row>
    <row r="9" spans="1:5" ht="15" x14ac:dyDescent="0.2">
      <c r="A9" s="35" t="s">
        <v>1073</v>
      </c>
      <c r="B9" s="35">
        <v>2</v>
      </c>
      <c r="C9" s="35" t="s">
        <v>12</v>
      </c>
      <c r="E9" s="36"/>
    </row>
    <row r="10" spans="1:5" ht="15" x14ac:dyDescent="0.2">
      <c r="A10" s="35" t="s">
        <v>1071</v>
      </c>
      <c r="B10" s="35">
        <v>2</v>
      </c>
      <c r="C10" s="35" t="s">
        <v>12</v>
      </c>
      <c r="E10" s="36"/>
    </row>
    <row r="11" spans="1:5" ht="15" x14ac:dyDescent="0.2">
      <c r="A11" s="35" t="s">
        <v>1074</v>
      </c>
      <c r="B11" s="35">
        <v>2</v>
      </c>
      <c r="C11" s="35" t="s">
        <v>12</v>
      </c>
      <c r="E11" s="36"/>
    </row>
    <row r="12" spans="1:5" ht="15" x14ac:dyDescent="0.2">
      <c r="A12" s="35" t="s">
        <v>1075</v>
      </c>
      <c r="B12" s="35">
        <v>2</v>
      </c>
      <c r="C12" s="35" t="s">
        <v>12</v>
      </c>
      <c r="E12" s="36"/>
    </row>
    <row r="13" spans="1:5" ht="15" x14ac:dyDescent="0.2">
      <c r="A13" s="35" t="s">
        <v>1148</v>
      </c>
      <c r="B13" s="35">
        <v>1</v>
      </c>
      <c r="C13" s="35" t="s">
        <v>12</v>
      </c>
      <c r="E13" s="36"/>
    </row>
    <row r="14" spans="1:5" ht="15" x14ac:dyDescent="0.2">
      <c r="A14" s="35" t="s">
        <v>1099</v>
      </c>
      <c r="B14" s="35">
        <v>1</v>
      </c>
      <c r="C14" s="35" t="s">
        <v>12</v>
      </c>
      <c r="E14" s="36"/>
    </row>
    <row r="15" spans="1:5" ht="15" x14ac:dyDescent="0.2">
      <c r="A15" s="35" t="s">
        <v>1085</v>
      </c>
      <c r="B15" s="35">
        <v>4</v>
      </c>
      <c r="C15" s="35" t="s">
        <v>12</v>
      </c>
      <c r="E15" s="36"/>
    </row>
    <row r="16" spans="1:5" ht="15" x14ac:dyDescent="0.2">
      <c r="A16" s="35" t="s">
        <v>1076</v>
      </c>
      <c r="B16" s="35">
        <v>1</v>
      </c>
      <c r="C16" s="35" t="s">
        <v>12</v>
      </c>
      <c r="E16" s="36"/>
    </row>
    <row r="17" spans="1:5" ht="15" x14ac:dyDescent="0.2">
      <c r="A17" s="35" t="s">
        <v>1077</v>
      </c>
      <c r="B17" s="35">
        <v>3</v>
      </c>
      <c r="C17" s="35" t="s">
        <v>12</v>
      </c>
      <c r="E17" s="36"/>
    </row>
    <row r="18" spans="1:5" ht="15" x14ac:dyDescent="0.2">
      <c r="A18" s="35" t="s">
        <v>1078</v>
      </c>
      <c r="B18" s="35">
        <v>3</v>
      </c>
      <c r="C18" s="35" t="s">
        <v>12</v>
      </c>
      <c r="E18" s="36"/>
    </row>
    <row r="19" spans="1:5" ht="15" x14ac:dyDescent="0.2">
      <c r="A19" s="35" t="s">
        <v>1079</v>
      </c>
      <c r="B19" s="35">
        <v>3</v>
      </c>
      <c r="C19" s="35" t="s">
        <v>12</v>
      </c>
      <c r="E19" s="36"/>
    </row>
    <row r="20" spans="1:5" ht="15" x14ac:dyDescent="0.2">
      <c r="A20" s="35" t="s">
        <v>1080</v>
      </c>
      <c r="B20" s="35">
        <v>3</v>
      </c>
      <c r="C20" s="35" t="s">
        <v>12</v>
      </c>
      <c r="E20" s="36"/>
    </row>
    <row r="21" spans="1:5" ht="15" x14ac:dyDescent="0.2">
      <c r="A21" s="35" t="s">
        <v>1081</v>
      </c>
      <c r="B21" s="35">
        <v>2</v>
      </c>
      <c r="C21" s="35" t="s">
        <v>12</v>
      </c>
      <c r="E21" s="36"/>
    </row>
    <row r="22" spans="1:5" ht="15" x14ac:dyDescent="0.2">
      <c r="A22" s="35" t="s">
        <v>1082</v>
      </c>
      <c r="B22" s="35">
        <v>1</v>
      </c>
      <c r="C22" s="35" t="s">
        <v>12</v>
      </c>
      <c r="E22" s="36"/>
    </row>
    <row r="23" spans="1:5" ht="15" x14ac:dyDescent="0.2">
      <c r="A23" s="35" t="s">
        <v>1083</v>
      </c>
      <c r="B23" s="35">
        <v>5</v>
      </c>
      <c r="C23" s="35" t="s">
        <v>12</v>
      </c>
      <c r="E23" s="36"/>
    </row>
    <row r="24" spans="1:5" ht="15" x14ac:dyDescent="0.2">
      <c r="A24" s="35" t="s">
        <v>1084</v>
      </c>
      <c r="B24" s="35">
        <v>1</v>
      </c>
      <c r="C24" s="35" t="s">
        <v>10</v>
      </c>
      <c r="E24" s="36"/>
    </row>
    <row r="25" spans="1:5" ht="15" x14ac:dyDescent="0.2">
      <c r="E25" s="36"/>
    </row>
    <row r="26" spans="1:5" ht="15" x14ac:dyDescent="0.2">
      <c r="E26" s="36"/>
    </row>
    <row r="27" spans="1:5" ht="15" x14ac:dyDescent="0.2">
      <c r="E27" s="36"/>
    </row>
    <row r="28" spans="1:5" ht="15" x14ac:dyDescent="0.2">
      <c r="E28" s="36"/>
    </row>
    <row r="29" spans="1:5" ht="15" x14ac:dyDescent="0.2">
      <c r="E29" s="36"/>
    </row>
    <row r="30" spans="1:5" ht="15" x14ac:dyDescent="0.2">
      <c r="E30" s="36"/>
    </row>
    <row r="31" spans="1:5" ht="15" x14ac:dyDescent="0.2">
      <c r="E31" s="36"/>
    </row>
    <row r="32" spans="1:5" ht="15" x14ac:dyDescent="0.2">
      <c r="E32" s="36"/>
    </row>
    <row r="33" spans="5:5" ht="15" x14ac:dyDescent="0.2">
      <c r="E33" s="36"/>
    </row>
    <row r="34" spans="5:5" ht="15" x14ac:dyDescent="0.2">
      <c r="E34" s="36"/>
    </row>
    <row r="35" spans="5:5" ht="15" x14ac:dyDescent="0.2">
      <c r="E35" s="36"/>
    </row>
    <row r="36" spans="5:5" ht="15" x14ac:dyDescent="0.2">
      <c r="E36" s="36"/>
    </row>
    <row r="37" spans="5:5" ht="15" x14ac:dyDescent="0.2">
      <c r="E37" s="36"/>
    </row>
    <row r="38" spans="5:5" ht="15" x14ac:dyDescent="0.2">
      <c r="E38" s="36"/>
    </row>
    <row r="39" spans="5:5" ht="15" x14ac:dyDescent="0.2">
      <c r="E39" s="36"/>
    </row>
    <row r="40" spans="5:5" ht="15" x14ac:dyDescent="0.2">
      <c r="E40" s="36"/>
    </row>
    <row r="41" spans="5:5" ht="15" x14ac:dyDescent="0.2">
      <c r="E41" s="36"/>
    </row>
    <row r="42" spans="5:5" ht="15" x14ac:dyDescent="0.2">
      <c r="E42" s="36"/>
    </row>
    <row r="43" spans="5:5" ht="15" x14ac:dyDescent="0.2">
      <c r="E43" s="36"/>
    </row>
    <row r="44" spans="5:5" ht="15" x14ac:dyDescent="0.2">
      <c r="E44" s="36"/>
    </row>
    <row r="45" spans="5:5" ht="15" x14ac:dyDescent="0.2">
      <c r="E45" s="36"/>
    </row>
    <row r="46" spans="5:5" ht="15" x14ac:dyDescent="0.2">
      <c r="E46" s="36"/>
    </row>
    <row r="47" spans="5:5" ht="15" x14ac:dyDescent="0.2">
      <c r="E47" s="36"/>
    </row>
    <row r="48" spans="5:5" ht="15" x14ac:dyDescent="0.2">
      <c r="E48" s="36"/>
    </row>
    <row r="49" spans="5:5" ht="15" x14ac:dyDescent="0.2">
      <c r="E49" s="36"/>
    </row>
    <row r="50" spans="5:5" ht="15" x14ac:dyDescent="0.2">
      <c r="E50" s="36"/>
    </row>
    <row r="51" spans="5:5" ht="15" x14ac:dyDescent="0.2">
      <c r="E51" s="36"/>
    </row>
    <row r="52" spans="5:5" ht="15" x14ac:dyDescent="0.2">
      <c r="E52" s="36"/>
    </row>
    <row r="53" spans="5:5" ht="15" x14ac:dyDescent="0.2">
      <c r="E53" s="36"/>
    </row>
    <row r="54" spans="5:5" ht="15" x14ac:dyDescent="0.2">
      <c r="E54" s="36"/>
    </row>
    <row r="55" spans="5:5" ht="15" x14ac:dyDescent="0.2">
      <c r="E55" s="36"/>
    </row>
    <row r="56" spans="5:5" ht="15" x14ac:dyDescent="0.2">
      <c r="E56" s="36"/>
    </row>
    <row r="57" spans="5:5" ht="15" x14ac:dyDescent="0.2">
      <c r="E57" s="36"/>
    </row>
    <row r="58" spans="5:5" ht="15" x14ac:dyDescent="0.2">
      <c r="E58" s="36"/>
    </row>
    <row r="59" spans="5:5" ht="15" x14ac:dyDescent="0.2">
      <c r="E59" s="36"/>
    </row>
    <row r="60" spans="5:5" ht="15" x14ac:dyDescent="0.2">
      <c r="E60" s="36"/>
    </row>
    <row r="61" spans="5:5" ht="15" x14ac:dyDescent="0.2">
      <c r="E61" s="36"/>
    </row>
    <row r="62" spans="5:5" ht="15" x14ac:dyDescent="0.2">
      <c r="E62" s="36"/>
    </row>
    <row r="63" spans="5:5" ht="15" x14ac:dyDescent="0.2">
      <c r="E63" s="36"/>
    </row>
    <row r="64" spans="5:5" ht="15" x14ac:dyDescent="0.2">
      <c r="E64" s="36"/>
    </row>
    <row r="65" spans="5:5" ht="15" x14ac:dyDescent="0.2">
      <c r="E65" s="36"/>
    </row>
    <row r="66" spans="5:5" ht="15" x14ac:dyDescent="0.2">
      <c r="E66" s="36"/>
    </row>
    <row r="67" spans="5:5" ht="15" x14ac:dyDescent="0.2">
      <c r="E67" s="36"/>
    </row>
    <row r="68" spans="5:5" ht="15" x14ac:dyDescent="0.2">
      <c r="E68" s="36"/>
    </row>
    <row r="69" spans="5:5" ht="15" x14ac:dyDescent="0.2">
      <c r="E69" s="36"/>
    </row>
    <row r="70" spans="5:5" ht="15" x14ac:dyDescent="0.2">
      <c r="E70" s="36"/>
    </row>
    <row r="71" spans="5:5" ht="15" x14ac:dyDescent="0.2">
      <c r="E71" s="36"/>
    </row>
    <row r="72" spans="5:5" ht="15" x14ac:dyDescent="0.2">
      <c r="E72" s="36"/>
    </row>
    <row r="73" spans="5:5" ht="15" x14ac:dyDescent="0.2">
      <c r="E73" s="36"/>
    </row>
    <row r="74" spans="5:5" ht="15" x14ac:dyDescent="0.2">
      <c r="E74" s="36"/>
    </row>
    <row r="75" spans="5:5" ht="15" x14ac:dyDescent="0.2">
      <c r="E75" s="36"/>
    </row>
    <row r="76" spans="5:5" ht="15" x14ac:dyDescent="0.2">
      <c r="E76" s="36"/>
    </row>
    <row r="77" spans="5:5" ht="15" x14ac:dyDescent="0.2">
      <c r="E77" s="36"/>
    </row>
    <row r="78" spans="5:5" ht="15" x14ac:dyDescent="0.2">
      <c r="E78" s="36"/>
    </row>
    <row r="79" spans="5:5" ht="15" x14ac:dyDescent="0.2">
      <c r="E79" s="36"/>
    </row>
    <row r="80" spans="5:5" ht="15" x14ac:dyDescent="0.2">
      <c r="E80" s="36"/>
    </row>
    <row r="81" spans="5:5" ht="15" x14ac:dyDescent="0.2">
      <c r="E81" s="36"/>
    </row>
    <row r="82" spans="5:5" ht="15" x14ac:dyDescent="0.2">
      <c r="E82" s="36"/>
    </row>
    <row r="83" spans="5:5" ht="15" x14ac:dyDescent="0.2">
      <c r="E83" s="36"/>
    </row>
    <row r="84" spans="5:5" ht="15" x14ac:dyDescent="0.2">
      <c r="E84" s="36"/>
    </row>
    <row r="85" spans="5:5" ht="15" x14ac:dyDescent="0.2">
      <c r="E85" s="36"/>
    </row>
    <row r="86" spans="5:5" ht="15" x14ac:dyDescent="0.2">
      <c r="E86" s="36"/>
    </row>
    <row r="87" spans="5:5" ht="15" x14ac:dyDescent="0.2">
      <c r="E87" s="36"/>
    </row>
    <row r="88" spans="5:5" ht="15" x14ac:dyDescent="0.2">
      <c r="E88" s="36"/>
    </row>
    <row r="89" spans="5:5" ht="15" x14ac:dyDescent="0.2">
      <c r="E89" s="36"/>
    </row>
    <row r="90" spans="5:5" ht="15" x14ac:dyDescent="0.2">
      <c r="E90" s="36"/>
    </row>
    <row r="91" spans="5:5" ht="15" x14ac:dyDescent="0.2">
      <c r="E91" s="36"/>
    </row>
    <row r="92" spans="5:5" ht="15" x14ac:dyDescent="0.2">
      <c r="E92" s="36"/>
    </row>
    <row r="93" spans="5:5" ht="15" x14ac:dyDescent="0.2">
      <c r="E93" s="36"/>
    </row>
    <row r="94" spans="5:5" ht="15" x14ac:dyDescent="0.2">
      <c r="E94" s="36"/>
    </row>
    <row r="95" spans="5:5" ht="15" x14ac:dyDescent="0.2">
      <c r="E95" s="36"/>
    </row>
    <row r="96" spans="5:5" ht="15" x14ac:dyDescent="0.2">
      <c r="E96" s="36"/>
    </row>
    <row r="97" spans="5:5" ht="15" x14ac:dyDescent="0.2">
      <c r="E97" s="36"/>
    </row>
    <row r="98" spans="5:5" ht="15" x14ac:dyDescent="0.2">
      <c r="E98" s="36"/>
    </row>
    <row r="99" spans="5:5" ht="15" x14ac:dyDescent="0.2">
      <c r="E99" s="36"/>
    </row>
    <row r="100" spans="5:5" ht="15" x14ac:dyDescent="0.2">
      <c r="E100" s="36"/>
    </row>
    <row r="101" spans="5:5" ht="15" x14ac:dyDescent="0.2">
      <c r="E101" s="36"/>
    </row>
    <row r="102" spans="5:5" ht="15" x14ac:dyDescent="0.2">
      <c r="E102" s="36"/>
    </row>
    <row r="103" spans="5:5" ht="15" x14ac:dyDescent="0.2">
      <c r="E103" s="36"/>
    </row>
    <row r="104" spans="5:5" ht="15" x14ac:dyDescent="0.2">
      <c r="E104" s="36"/>
    </row>
    <row r="105" spans="5:5" ht="15" x14ac:dyDescent="0.2">
      <c r="E105" s="36"/>
    </row>
    <row r="106" spans="5:5" ht="15" x14ac:dyDescent="0.2">
      <c r="E106" s="36"/>
    </row>
    <row r="107" spans="5:5" ht="15" x14ac:dyDescent="0.2">
      <c r="E107" s="36"/>
    </row>
    <row r="108" spans="5:5" ht="15" x14ac:dyDescent="0.2">
      <c r="E108" s="36"/>
    </row>
    <row r="109" spans="5:5" ht="15" x14ac:dyDescent="0.2">
      <c r="E109" s="36"/>
    </row>
    <row r="110" spans="5:5" ht="15" x14ac:dyDescent="0.2">
      <c r="E110" s="36"/>
    </row>
    <row r="111" spans="5:5" ht="15" x14ac:dyDescent="0.2">
      <c r="E111" s="36"/>
    </row>
    <row r="112" spans="5:5" ht="15" x14ac:dyDescent="0.2">
      <c r="E112" s="36"/>
    </row>
    <row r="113" spans="5:5" ht="15" x14ac:dyDescent="0.2">
      <c r="E113" s="36"/>
    </row>
    <row r="114" spans="5:5" ht="15" x14ac:dyDescent="0.2">
      <c r="E114" s="36"/>
    </row>
    <row r="115" spans="5:5" ht="15" x14ac:dyDescent="0.2">
      <c r="E115" s="36"/>
    </row>
    <row r="116" spans="5:5" ht="15" x14ac:dyDescent="0.2">
      <c r="E116" s="36"/>
    </row>
    <row r="117" spans="5:5" ht="15" x14ac:dyDescent="0.2">
      <c r="E117" s="36"/>
    </row>
    <row r="118" spans="5:5" ht="15" x14ac:dyDescent="0.2">
      <c r="E118" s="36"/>
    </row>
    <row r="119" spans="5:5" ht="15" x14ac:dyDescent="0.2">
      <c r="E119" s="36"/>
    </row>
    <row r="120" spans="5:5" ht="15" x14ac:dyDescent="0.2">
      <c r="E120" s="36"/>
    </row>
    <row r="121" spans="5:5" ht="15" x14ac:dyDescent="0.2">
      <c r="E121" s="36"/>
    </row>
    <row r="122" spans="5:5" ht="15" x14ac:dyDescent="0.2">
      <c r="E122" s="36"/>
    </row>
    <row r="123" spans="5:5" ht="15" x14ac:dyDescent="0.2">
      <c r="E123" s="36"/>
    </row>
    <row r="124" spans="5:5" ht="15" x14ac:dyDescent="0.2">
      <c r="E124" s="36"/>
    </row>
    <row r="125" spans="5:5" ht="15" x14ac:dyDescent="0.2">
      <c r="E125" s="36"/>
    </row>
    <row r="126" spans="5:5" ht="15" x14ac:dyDescent="0.2">
      <c r="E126" s="36"/>
    </row>
    <row r="127" spans="5:5" ht="15" x14ac:dyDescent="0.2">
      <c r="E127" s="36"/>
    </row>
    <row r="128" spans="5:5" ht="15" x14ac:dyDescent="0.2">
      <c r="E128" s="36"/>
    </row>
    <row r="129" spans="5:5" ht="15" x14ac:dyDescent="0.2">
      <c r="E129" s="36"/>
    </row>
    <row r="130" spans="5:5" ht="15" x14ac:dyDescent="0.2">
      <c r="E130" s="36"/>
    </row>
    <row r="131" spans="5:5" ht="15" x14ac:dyDescent="0.2">
      <c r="E131" s="36"/>
    </row>
    <row r="132" spans="5:5" ht="15" x14ac:dyDescent="0.2">
      <c r="E132" s="36"/>
    </row>
    <row r="133" spans="5:5" ht="15" x14ac:dyDescent="0.2">
      <c r="E133" s="36"/>
    </row>
    <row r="134" spans="5:5" ht="15" x14ac:dyDescent="0.2">
      <c r="E134" s="36"/>
    </row>
    <row r="135" spans="5:5" ht="15" x14ac:dyDescent="0.2">
      <c r="E135" s="36"/>
    </row>
    <row r="136" spans="5:5" ht="15" x14ac:dyDescent="0.2">
      <c r="E136" s="36"/>
    </row>
    <row r="137" spans="5:5" ht="15" x14ac:dyDescent="0.2">
      <c r="E137" s="36"/>
    </row>
    <row r="138" spans="5:5" ht="15" x14ac:dyDescent="0.2">
      <c r="E138" s="36"/>
    </row>
    <row r="139" spans="5:5" ht="15" x14ac:dyDescent="0.2">
      <c r="E139" s="36"/>
    </row>
    <row r="140" spans="5:5" ht="15" x14ac:dyDescent="0.2">
      <c r="E140" s="36"/>
    </row>
    <row r="141" spans="5:5" ht="15" x14ac:dyDescent="0.2">
      <c r="E141" s="36"/>
    </row>
    <row r="142" spans="5:5" ht="15" x14ac:dyDescent="0.2">
      <c r="E142" s="36"/>
    </row>
    <row r="143" spans="5:5" ht="15" x14ac:dyDescent="0.2">
      <c r="E143" s="36"/>
    </row>
    <row r="144" spans="5:5" ht="15" x14ac:dyDescent="0.2">
      <c r="E144" s="36"/>
    </row>
    <row r="145" spans="5:5" ht="15" x14ac:dyDescent="0.2">
      <c r="E145" s="36"/>
    </row>
    <row r="146" spans="5:5" ht="15" x14ac:dyDescent="0.2">
      <c r="E146" s="36"/>
    </row>
    <row r="147" spans="5:5" ht="15" x14ac:dyDescent="0.2">
      <c r="E147" s="36"/>
    </row>
    <row r="148" spans="5:5" ht="15" x14ac:dyDescent="0.2">
      <c r="E148" s="36"/>
    </row>
    <row r="149" spans="5:5" ht="15" x14ac:dyDescent="0.2">
      <c r="E149" s="36"/>
    </row>
    <row r="150" spans="5:5" ht="15" x14ac:dyDescent="0.2">
      <c r="E150" s="36"/>
    </row>
    <row r="151" spans="5:5" ht="15" x14ac:dyDescent="0.2">
      <c r="E151" s="36"/>
    </row>
    <row r="152" spans="5:5" ht="15" x14ac:dyDescent="0.2">
      <c r="E152" s="36"/>
    </row>
    <row r="153" spans="5:5" ht="15" x14ac:dyDescent="0.2">
      <c r="E153" s="36"/>
    </row>
    <row r="154" spans="5:5" ht="15" x14ac:dyDescent="0.2">
      <c r="E154" s="36"/>
    </row>
    <row r="155" spans="5:5" ht="15" x14ac:dyDescent="0.2">
      <c r="E155" s="36"/>
    </row>
    <row r="156" spans="5:5" ht="15" x14ac:dyDescent="0.2">
      <c r="E156" s="36"/>
    </row>
    <row r="157" spans="5:5" ht="15" x14ac:dyDescent="0.2">
      <c r="E157" s="36"/>
    </row>
    <row r="158" spans="5:5" ht="15" x14ac:dyDescent="0.2">
      <c r="E158" s="36"/>
    </row>
    <row r="159" spans="5:5" ht="15" x14ac:dyDescent="0.2">
      <c r="E159" s="36"/>
    </row>
    <row r="160" spans="5:5" ht="15" x14ac:dyDescent="0.2">
      <c r="E160" s="36"/>
    </row>
    <row r="161" spans="5:5" ht="15" x14ac:dyDescent="0.2">
      <c r="E161" s="36"/>
    </row>
    <row r="162" spans="5:5" ht="15" x14ac:dyDescent="0.2">
      <c r="E162" s="36"/>
    </row>
    <row r="163" spans="5:5" ht="15" x14ac:dyDescent="0.2">
      <c r="E163" s="36"/>
    </row>
    <row r="164" spans="5:5" ht="15" x14ac:dyDescent="0.2">
      <c r="E164" s="36"/>
    </row>
    <row r="165" spans="5:5" ht="15" x14ac:dyDescent="0.2">
      <c r="E165" s="36"/>
    </row>
    <row r="166" spans="5:5" ht="15" x14ac:dyDescent="0.2">
      <c r="E166" s="36"/>
    </row>
    <row r="167" spans="5:5" ht="15" x14ac:dyDescent="0.2">
      <c r="E167" s="36"/>
    </row>
    <row r="168" spans="5:5" ht="15" x14ac:dyDescent="0.2">
      <c r="E168" s="36"/>
    </row>
    <row r="169" spans="5:5" ht="15" x14ac:dyDescent="0.2">
      <c r="E169" s="36"/>
    </row>
    <row r="170" spans="5:5" ht="15" x14ac:dyDescent="0.2">
      <c r="E170" s="36"/>
    </row>
    <row r="171" spans="5:5" ht="15" x14ac:dyDescent="0.2">
      <c r="E171" s="36"/>
    </row>
    <row r="172" spans="5:5" ht="15" x14ac:dyDescent="0.2">
      <c r="E172" s="36"/>
    </row>
    <row r="173" spans="5:5" ht="15" x14ac:dyDescent="0.2">
      <c r="E173" s="36"/>
    </row>
    <row r="174" spans="5:5" ht="15" x14ac:dyDescent="0.2">
      <c r="E174" s="36"/>
    </row>
    <row r="175" spans="5:5" ht="15" x14ac:dyDescent="0.2">
      <c r="E175" s="36"/>
    </row>
    <row r="176" spans="5:5" ht="15" x14ac:dyDescent="0.2">
      <c r="E176" s="36"/>
    </row>
    <row r="177" spans="5:5" ht="15" x14ac:dyDescent="0.2">
      <c r="E177" s="36"/>
    </row>
    <row r="178" spans="5:5" ht="15" x14ac:dyDescent="0.2">
      <c r="E178" s="36"/>
    </row>
    <row r="179" spans="5:5" ht="15" x14ac:dyDescent="0.2">
      <c r="E179" s="36"/>
    </row>
    <row r="180" spans="5:5" ht="15" x14ac:dyDescent="0.2">
      <c r="E180" s="36"/>
    </row>
    <row r="181" spans="5:5" ht="15" x14ac:dyDescent="0.2">
      <c r="E181" s="36"/>
    </row>
    <row r="182" spans="5:5" ht="15" x14ac:dyDescent="0.2">
      <c r="E182" s="36"/>
    </row>
    <row r="183" spans="5:5" ht="15" x14ac:dyDescent="0.2">
      <c r="E183" s="36"/>
    </row>
    <row r="184" spans="5:5" ht="15" x14ac:dyDescent="0.2">
      <c r="E184" s="36"/>
    </row>
    <row r="185" spans="5:5" ht="15" x14ac:dyDescent="0.2">
      <c r="E185" s="36"/>
    </row>
    <row r="186" spans="5:5" ht="15" x14ac:dyDescent="0.2">
      <c r="E186" s="36"/>
    </row>
    <row r="187" spans="5:5" ht="15" x14ac:dyDescent="0.2">
      <c r="E187" s="36"/>
    </row>
    <row r="188" spans="5:5" ht="15" x14ac:dyDescent="0.2">
      <c r="E188" s="36"/>
    </row>
    <row r="189" spans="5:5" ht="15" x14ac:dyDescent="0.2">
      <c r="E189" s="36"/>
    </row>
    <row r="190" spans="5:5" ht="15" x14ac:dyDescent="0.2">
      <c r="E190" s="36"/>
    </row>
    <row r="191" spans="5:5" ht="15" x14ac:dyDescent="0.2">
      <c r="E191" s="36"/>
    </row>
    <row r="192" spans="5:5" ht="15" x14ac:dyDescent="0.2">
      <c r="E192" s="36"/>
    </row>
    <row r="193" spans="5:5" ht="15" x14ac:dyDescent="0.2">
      <c r="E193" s="36"/>
    </row>
    <row r="194" spans="5:5" ht="15" x14ac:dyDescent="0.2">
      <c r="E194" s="36"/>
    </row>
    <row r="195" spans="5:5" ht="15" x14ac:dyDescent="0.2">
      <c r="E195" s="36"/>
    </row>
    <row r="196" spans="5:5" ht="15" x14ac:dyDescent="0.2">
      <c r="E196" s="36"/>
    </row>
    <row r="197" spans="5:5" ht="15" x14ac:dyDescent="0.2">
      <c r="E197" s="36"/>
    </row>
    <row r="198" spans="5:5" ht="15" x14ac:dyDescent="0.2">
      <c r="E198" s="36"/>
    </row>
    <row r="199" spans="5:5" ht="15" x14ac:dyDescent="0.2">
      <c r="E199" s="36"/>
    </row>
    <row r="200" spans="5:5" ht="15" x14ac:dyDescent="0.2">
      <c r="E200" s="36"/>
    </row>
    <row r="201" spans="5:5" ht="15" x14ac:dyDescent="0.2">
      <c r="E201" s="36"/>
    </row>
    <row r="202" spans="5:5" ht="15" x14ac:dyDescent="0.2">
      <c r="E202" s="36"/>
    </row>
    <row r="203" spans="5:5" ht="15" x14ac:dyDescent="0.2">
      <c r="E203" s="36"/>
    </row>
    <row r="204" spans="5:5" ht="15" x14ac:dyDescent="0.2">
      <c r="E204" s="36"/>
    </row>
    <row r="205" spans="5:5" ht="15" x14ac:dyDescent="0.2">
      <c r="E205" s="36"/>
    </row>
    <row r="206" spans="5:5" ht="15" x14ac:dyDescent="0.2">
      <c r="E206" s="36"/>
    </row>
    <row r="207" spans="5:5" ht="15" x14ac:dyDescent="0.2">
      <c r="E207" s="36"/>
    </row>
    <row r="208" spans="5:5" ht="15" x14ac:dyDescent="0.2">
      <c r="E208" s="36"/>
    </row>
    <row r="209" spans="5:5" ht="15" x14ac:dyDescent="0.2">
      <c r="E209" s="36"/>
    </row>
    <row r="210" spans="5:5" ht="15" x14ac:dyDescent="0.2">
      <c r="E210" s="36"/>
    </row>
    <row r="211" spans="5:5" ht="15" x14ac:dyDescent="0.2">
      <c r="E211" s="36"/>
    </row>
    <row r="212" spans="5:5" ht="15" x14ac:dyDescent="0.2">
      <c r="E212" s="36"/>
    </row>
    <row r="213" spans="5:5" ht="15" x14ac:dyDescent="0.2">
      <c r="E213" s="36"/>
    </row>
    <row r="214" spans="5:5" ht="15" x14ac:dyDescent="0.2">
      <c r="E214" s="36"/>
    </row>
    <row r="215" spans="5:5" ht="15" x14ac:dyDescent="0.2">
      <c r="E215" s="36"/>
    </row>
    <row r="216" spans="5:5" ht="15" x14ac:dyDescent="0.2">
      <c r="E216" s="36"/>
    </row>
    <row r="217" spans="5:5" ht="15" x14ac:dyDescent="0.2">
      <c r="E217" s="36"/>
    </row>
    <row r="218" spans="5:5" ht="15" x14ac:dyDescent="0.2">
      <c r="E218" s="36"/>
    </row>
    <row r="219" spans="5:5" ht="15" x14ac:dyDescent="0.2">
      <c r="E219" s="36"/>
    </row>
    <row r="220" spans="5:5" ht="15" x14ac:dyDescent="0.2">
      <c r="E220" s="36"/>
    </row>
    <row r="221" spans="5:5" ht="15" x14ac:dyDescent="0.2">
      <c r="E221" s="36"/>
    </row>
    <row r="222" spans="5:5" ht="15" x14ac:dyDescent="0.2">
      <c r="E222" s="36"/>
    </row>
    <row r="223" spans="5:5" ht="15" x14ac:dyDescent="0.2">
      <c r="E223" s="36"/>
    </row>
    <row r="224" spans="5:5" ht="15" x14ac:dyDescent="0.2">
      <c r="E224" s="36"/>
    </row>
    <row r="225" spans="5:5" ht="15" x14ac:dyDescent="0.2">
      <c r="E225" s="36"/>
    </row>
    <row r="226" spans="5:5" ht="15" x14ac:dyDescent="0.2">
      <c r="E226" s="36"/>
    </row>
    <row r="227" spans="5:5" ht="15" x14ac:dyDescent="0.2">
      <c r="E227" s="36"/>
    </row>
    <row r="228" spans="5:5" ht="15" x14ac:dyDescent="0.2">
      <c r="E228" s="36"/>
    </row>
    <row r="229" spans="5:5" ht="15" x14ac:dyDescent="0.2">
      <c r="E229" s="36"/>
    </row>
    <row r="230" spans="5:5" ht="15" x14ac:dyDescent="0.2">
      <c r="E230" s="36"/>
    </row>
    <row r="231" spans="5:5" ht="15" x14ac:dyDescent="0.2">
      <c r="E231" s="36"/>
    </row>
    <row r="232" spans="5:5" ht="15" x14ac:dyDescent="0.2">
      <c r="E232" s="36"/>
    </row>
    <row r="233" spans="5:5" ht="15" x14ac:dyDescent="0.2">
      <c r="E233" s="36"/>
    </row>
    <row r="234" spans="5:5" ht="15" x14ac:dyDescent="0.2">
      <c r="E234" s="36"/>
    </row>
    <row r="235" spans="5:5" ht="15" x14ac:dyDescent="0.2">
      <c r="E235" s="36"/>
    </row>
    <row r="236" spans="5:5" ht="15" x14ac:dyDescent="0.2">
      <c r="E236" s="36"/>
    </row>
    <row r="237" spans="5:5" ht="15" x14ac:dyDescent="0.2">
      <c r="E237" s="36"/>
    </row>
    <row r="238" spans="5:5" ht="15" x14ac:dyDescent="0.2">
      <c r="E238" s="36"/>
    </row>
    <row r="239" spans="5:5" ht="15" x14ac:dyDescent="0.2">
      <c r="E239" s="36"/>
    </row>
    <row r="240" spans="5:5" ht="15" x14ac:dyDescent="0.2">
      <c r="E240" s="36"/>
    </row>
    <row r="241" spans="5:5" ht="15" x14ac:dyDescent="0.2">
      <c r="E241" s="36"/>
    </row>
    <row r="242" spans="5:5" ht="15" x14ac:dyDescent="0.2">
      <c r="E242" s="36"/>
    </row>
    <row r="243" spans="5:5" ht="15" x14ac:dyDescent="0.2">
      <c r="E243" s="36"/>
    </row>
    <row r="244" spans="5:5" ht="15" x14ac:dyDescent="0.2">
      <c r="E244" s="36"/>
    </row>
    <row r="245" spans="5:5" ht="15" x14ac:dyDescent="0.2">
      <c r="E245" s="36"/>
    </row>
    <row r="246" spans="5:5" ht="15" x14ac:dyDescent="0.2">
      <c r="E246" s="36"/>
    </row>
    <row r="247" spans="5:5" ht="15" x14ac:dyDescent="0.2">
      <c r="E247" s="36"/>
    </row>
    <row r="248" spans="5:5" ht="15" x14ac:dyDescent="0.2">
      <c r="E248" s="36"/>
    </row>
    <row r="249" spans="5:5" ht="15" x14ac:dyDescent="0.2">
      <c r="E249" s="36"/>
    </row>
    <row r="250" spans="5:5" ht="15" x14ac:dyDescent="0.2">
      <c r="E250" s="36"/>
    </row>
    <row r="251" spans="5:5" ht="15" x14ac:dyDescent="0.2">
      <c r="E251" s="36"/>
    </row>
    <row r="252" spans="5:5" ht="15" x14ac:dyDescent="0.2">
      <c r="E252" s="36"/>
    </row>
    <row r="253" spans="5:5" ht="15" x14ac:dyDescent="0.2">
      <c r="E253" s="36"/>
    </row>
    <row r="254" spans="5:5" ht="15" x14ac:dyDescent="0.2">
      <c r="E254" s="36"/>
    </row>
    <row r="255" spans="5:5" ht="15" x14ac:dyDescent="0.2">
      <c r="E255" s="36"/>
    </row>
    <row r="256" spans="5:5" ht="15" x14ac:dyDescent="0.2">
      <c r="E256" s="36"/>
    </row>
    <row r="257" spans="5:5" ht="15" x14ac:dyDescent="0.2">
      <c r="E257" s="36"/>
    </row>
    <row r="258" spans="5:5" ht="15" x14ac:dyDescent="0.2">
      <c r="E258" s="36"/>
    </row>
    <row r="259" spans="5:5" ht="15" x14ac:dyDescent="0.2">
      <c r="E259" s="36"/>
    </row>
    <row r="260" spans="5:5" ht="15" x14ac:dyDescent="0.2">
      <c r="E260" s="36"/>
    </row>
    <row r="261" spans="5:5" ht="15" x14ac:dyDescent="0.2">
      <c r="E261" s="36"/>
    </row>
    <row r="262" spans="5:5" ht="15" x14ac:dyDescent="0.2">
      <c r="E262" s="36"/>
    </row>
    <row r="263" spans="5:5" ht="15" x14ac:dyDescent="0.2">
      <c r="E263" s="36"/>
    </row>
    <row r="264" spans="5:5" ht="15" x14ac:dyDescent="0.2">
      <c r="E264" s="36"/>
    </row>
    <row r="265" spans="5:5" ht="15" x14ac:dyDescent="0.2">
      <c r="E265" s="36"/>
    </row>
    <row r="266" spans="5:5" ht="15" x14ac:dyDescent="0.2">
      <c r="E266" s="36"/>
    </row>
    <row r="267" spans="5:5" ht="15" x14ac:dyDescent="0.2">
      <c r="E267" s="36"/>
    </row>
    <row r="268" spans="5:5" ht="15" x14ac:dyDescent="0.2">
      <c r="E268" s="36"/>
    </row>
    <row r="269" spans="5:5" ht="15" x14ac:dyDescent="0.2">
      <c r="E269" s="36"/>
    </row>
    <row r="270" spans="5:5" ht="15" x14ac:dyDescent="0.2">
      <c r="E270" s="36"/>
    </row>
    <row r="271" spans="5:5" ht="15" x14ac:dyDescent="0.2">
      <c r="E271" s="36"/>
    </row>
    <row r="272" spans="5:5" ht="15" x14ac:dyDescent="0.2">
      <c r="E272" s="36"/>
    </row>
    <row r="273" spans="5:5" ht="15" x14ac:dyDescent="0.2">
      <c r="E273" s="36"/>
    </row>
    <row r="274" spans="5:5" ht="15" x14ac:dyDescent="0.2">
      <c r="E274" s="36"/>
    </row>
    <row r="275" spans="5:5" ht="15" x14ac:dyDescent="0.2">
      <c r="E275" s="36"/>
    </row>
    <row r="276" spans="5:5" ht="15" x14ac:dyDescent="0.2">
      <c r="E276" s="36"/>
    </row>
    <row r="277" spans="5:5" ht="15" x14ac:dyDescent="0.2">
      <c r="E277" s="36"/>
    </row>
    <row r="278" spans="5:5" ht="15" x14ac:dyDescent="0.2">
      <c r="E278" s="36"/>
    </row>
    <row r="279" spans="5:5" ht="15" x14ac:dyDescent="0.2">
      <c r="E279" s="36"/>
    </row>
    <row r="280" spans="5:5" ht="15" x14ac:dyDescent="0.2">
      <c r="E280" s="36"/>
    </row>
    <row r="281" spans="5:5" ht="15" x14ac:dyDescent="0.2">
      <c r="E281" s="36"/>
    </row>
    <row r="282" spans="5:5" ht="15" x14ac:dyDescent="0.2">
      <c r="E282" s="36"/>
    </row>
    <row r="283" spans="5:5" ht="15" x14ac:dyDescent="0.2">
      <c r="E283" s="36"/>
    </row>
    <row r="284" spans="5:5" ht="15" x14ac:dyDescent="0.2">
      <c r="E284" s="36"/>
    </row>
    <row r="285" spans="5:5" ht="15" x14ac:dyDescent="0.2">
      <c r="E285" s="36"/>
    </row>
    <row r="286" spans="5:5" ht="15" x14ac:dyDescent="0.2">
      <c r="E286" s="36"/>
    </row>
    <row r="287" spans="5:5" ht="15" x14ac:dyDescent="0.2">
      <c r="E287" s="36"/>
    </row>
    <row r="288" spans="5:5" ht="15" x14ac:dyDescent="0.2">
      <c r="E288" s="36"/>
    </row>
    <row r="289" spans="5:5" ht="15" x14ac:dyDescent="0.2">
      <c r="E289" s="36"/>
    </row>
    <row r="290" spans="5:5" ht="15" x14ac:dyDescent="0.2">
      <c r="E290" s="36"/>
    </row>
    <row r="291" spans="5:5" ht="15" x14ac:dyDescent="0.2">
      <c r="E291" s="36"/>
    </row>
    <row r="292" spans="5:5" ht="15" x14ac:dyDescent="0.2">
      <c r="E292" s="36"/>
    </row>
    <row r="293" spans="5:5" ht="15" x14ac:dyDescent="0.2">
      <c r="E293" s="36"/>
    </row>
    <row r="294" spans="5:5" ht="15" x14ac:dyDescent="0.2">
      <c r="E294" s="36"/>
    </row>
    <row r="295" spans="5:5" ht="15" x14ac:dyDescent="0.2">
      <c r="E295" s="36"/>
    </row>
    <row r="296" spans="5:5" ht="15" x14ac:dyDescent="0.2">
      <c r="E296" s="36"/>
    </row>
    <row r="297" spans="5:5" ht="15" x14ac:dyDescent="0.2">
      <c r="E297" s="36"/>
    </row>
    <row r="298" spans="5:5" ht="15" x14ac:dyDescent="0.2">
      <c r="E298" s="36"/>
    </row>
    <row r="299" spans="5:5" ht="15" x14ac:dyDescent="0.2">
      <c r="E299" s="36"/>
    </row>
    <row r="300" spans="5:5" ht="15" x14ac:dyDescent="0.2">
      <c r="E300" s="36"/>
    </row>
    <row r="301" spans="5:5" ht="15" x14ac:dyDescent="0.2">
      <c r="E301" s="36"/>
    </row>
    <row r="302" spans="5:5" ht="15" x14ac:dyDescent="0.2">
      <c r="E302" s="36"/>
    </row>
    <row r="303" spans="5:5" ht="15" x14ac:dyDescent="0.2">
      <c r="E303" s="36"/>
    </row>
    <row r="304" spans="5:5" ht="15" x14ac:dyDescent="0.2">
      <c r="E304" s="36"/>
    </row>
    <row r="305" spans="5:5" ht="15" x14ac:dyDescent="0.2">
      <c r="E305" s="36"/>
    </row>
    <row r="306" spans="5:5" ht="15" x14ac:dyDescent="0.2">
      <c r="E306" s="36"/>
    </row>
    <row r="307" spans="5:5" ht="15" x14ac:dyDescent="0.2">
      <c r="E307" s="36"/>
    </row>
    <row r="308" spans="5:5" ht="15" x14ac:dyDescent="0.2">
      <c r="E308" s="36"/>
    </row>
    <row r="309" spans="5:5" ht="15" x14ac:dyDescent="0.2">
      <c r="E309" s="36"/>
    </row>
    <row r="310" spans="5:5" ht="15" x14ac:dyDescent="0.2">
      <c r="E310" s="36"/>
    </row>
    <row r="311" spans="5:5" ht="15" x14ac:dyDescent="0.2">
      <c r="E311" s="36"/>
    </row>
    <row r="312" spans="5:5" ht="15" x14ac:dyDescent="0.2">
      <c r="E312" s="36"/>
    </row>
    <row r="313" spans="5:5" ht="15" x14ac:dyDescent="0.2">
      <c r="E313" s="36"/>
    </row>
    <row r="314" spans="5:5" ht="15" x14ac:dyDescent="0.2">
      <c r="E314" s="36"/>
    </row>
    <row r="315" spans="5:5" ht="15" x14ac:dyDescent="0.2">
      <c r="E315" s="36"/>
    </row>
    <row r="316" spans="5:5" ht="15" x14ac:dyDescent="0.2">
      <c r="E316" s="36"/>
    </row>
    <row r="317" spans="5:5" ht="15" x14ac:dyDescent="0.2">
      <c r="E317" s="36"/>
    </row>
    <row r="318" spans="5:5" ht="15" x14ac:dyDescent="0.2">
      <c r="E318" s="36"/>
    </row>
    <row r="319" spans="5:5" ht="15" x14ac:dyDescent="0.2">
      <c r="E319" s="36"/>
    </row>
    <row r="320" spans="5:5" ht="15" x14ac:dyDescent="0.2">
      <c r="E320" s="36"/>
    </row>
    <row r="321" spans="5:5" ht="15" x14ac:dyDescent="0.2">
      <c r="E321" s="36"/>
    </row>
    <row r="322" spans="5:5" ht="15" x14ac:dyDescent="0.2">
      <c r="E322" s="36"/>
    </row>
    <row r="323" spans="5:5" ht="15" x14ac:dyDescent="0.2">
      <c r="E323" s="36"/>
    </row>
    <row r="324" spans="5:5" ht="15" x14ac:dyDescent="0.2">
      <c r="E324" s="36"/>
    </row>
    <row r="325" spans="5:5" ht="15" x14ac:dyDescent="0.2">
      <c r="E325" s="36"/>
    </row>
    <row r="326" spans="5:5" ht="15" x14ac:dyDescent="0.2">
      <c r="E326" s="36"/>
    </row>
    <row r="327" spans="5:5" ht="15" x14ac:dyDescent="0.2">
      <c r="E327" s="36"/>
    </row>
    <row r="328" spans="5:5" ht="15" x14ac:dyDescent="0.2">
      <c r="E328" s="36"/>
    </row>
    <row r="329" spans="5:5" ht="15" x14ac:dyDescent="0.2">
      <c r="E329" s="36"/>
    </row>
    <row r="330" spans="5:5" ht="15" x14ac:dyDescent="0.2">
      <c r="E330" s="36"/>
    </row>
    <row r="331" spans="5:5" ht="15" x14ac:dyDescent="0.2">
      <c r="E331" s="36"/>
    </row>
    <row r="332" spans="5:5" ht="15" x14ac:dyDescent="0.2">
      <c r="E332" s="36"/>
    </row>
    <row r="333" spans="5:5" ht="15" x14ac:dyDescent="0.2">
      <c r="E333" s="36"/>
    </row>
    <row r="334" spans="5:5" ht="15" x14ac:dyDescent="0.2">
      <c r="E334" s="36"/>
    </row>
    <row r="335" spans="5:5" ht="15" x14ac:dyDescent="0.2">
      <c r="E335" s="36"/>
    </row>
    <row r="336" spans="5:5" ht="15" x14ac:dyDescent="0.2">
      <c r="E336" s="36"/>
    </row>
    <row r="337" spans="5:5" ht="15" x14ac:dyDescent="0.2">
      <c r="E337" s="36"/>
    </row>
    <row r="338" spans="5:5" ht="15" x14ac:dyDescent="0.2">
      <c r="E338" s="36"/>
    </row>
    <row r="339" spans="5:5" ht="15" x14ac:dyDescent="0.2">
      <c r="E339" s="36"/>
    </row>
    <row r="340" spans="5:5" ht="15" x14ac:dyDescent="0.2">
      <c r="E340" s="36"/>
    </row>
    <row r="341" spans="5:5" ht="15" x14ac:dyDescent="0.2">
      <c r="E341" s="36"/>
    </row>
    <row r="342" spans="5:5" ht="15" x14ac:dyDescent="0.2">
      <c r="E342" s="36"/>
    </row>
    <row r="343" spans="5:5" ht="15" x14ac:dyDescent="0.2">
      <c r="E343" s="36"/>
    </row>
    <row r="344" spans="5:5" ht="15" x14ac:dyDescent="0.2">
      <c r="E344" s="36"/>
    </row>
    <row r="345" spans="5:5" ht="15" x14ac:dyDescent="0.2">
      <c r="E345" s="36"/>
    </row>
    <row r="346" spans="5:5" ht="15" x14ac:dyDescent="0.2">
      <c r="E346" s="36"/>
    </row>
    <row r="347" spans="5:5" ht="15" x14ac:dyDescent="0.2">
      <c r="E347" s="36"/>
    </row>
    <row r="348" spans="5:5" ht="15" x14ac:dyDescent="0.2">
      <c r="E348" s="36"/>
    </row>
    <row r="349" spans="5:5" ht="15" x14ac:dyDescent="0.2">
      <c r="E349" s="36"/>
    </row>
    <row r="350" spans="5:5" ht="15" x14ac:dyDescent="0.2">
      <c r="E350" s="36"/>
    </row>
    <row r="351" spans="5:5" ht="15" x14ac:dyDescent="0.2">
      <c r="E351" s="36"/>
    </row>
    <row r="352" spans="5:5" ht="15" x14ac:dyDescent="0.2">
      <c r="E352" s="36"/>
    </row>
    <row r="353" spans="5:5" ht="15" x14ac:dyDescent="0.2">
      <c r="E353" s="36"/>
    </row>
    <row r="354" spans="5:5" ht="15" x14ac:dyDescent="0.2">
      <c r="E354" s="36"/>
    </row>
    <row r="355" spans="5:5" ht="15" x14ac:dyDescent="0.2">
      <c r="E355" s="36"/>
    </row>
    <row r="356" spans="5:5" ht="15" x14ac:dyDescent="0.2">
      <c r="E356" s="36"/>
    </row>
    <row r="357" spans="5:5" ht="15" x14ac:dyDescent="0.2">
      <c r="E357" s="36"/>
    </row>
    <row r="358" spans="5:5" ht="15" x14ac:dyDescent="0.2">
      <c r="E358" s="36"/>
    </row>
    <row r="359" spans="5:5" ht="15" x14ac:dyDescent="0.2">
      <c r="E359" s="36"/>
    </row>
    <row r="360" spans="5:5" ht="15" x14ac:dyDescent="0.2">
      <c r="E360" s="36"/>
    </row>
    <row r="361" spans="5:5" ht="15" x14ac:dyDescent="0.2">
      <c r="E361" s="36"/>
    </row>
    <row r="362" spans="5:5" ht="15" x14ac:dyDescent="0.2">
      <c r="E362" s="36"/>
    </row>
    <row r="363" spans="5:5" ht="15" x14ac:dyDescent="0.2">
      <c r="E363" s="36"/>
    </row>
    <row r="364" spans="5:5" ht="15" x14ac:dyDescent="0.2">
      <c r="E364" s="36"/>
    </row>
    <row r="365" spans="5:5" ht="15" x14ac:dyDescent="0.2">
      <c r="E365" s="36"/>
    </row>
    <row r="366" spans="5:5" ht="15" x14ac:dyDescent="0.2">
      <c r="E366" s="36"/>
    </row>
    <row r="367" spans="5:5" ht="15" x14ac:dyDescent="0.2">
      <c r="E367" s="36"/>
    </row>
    <row r="368" spans="5:5" ht="15" x14ac:dyDescent="0.2">
      <c r="E368" s="36"/>
    </row>
    <row r="369" spans="5:5" ht="15" x14ac:dyDescent="0.2">
      <c r="E369" s="36"/>
    </row>
    <row r="370" spans="5:5" ht="15" x14ac:dyDescent="0.2">
      <c r="E370" s="36"/>
    </row>
    <row r="371" spans="5:5" ht="15" x14ac:dyDescent="0.2">
      <c r="E371" s="36"/>
    </row>
    <row r="372" spans="5:5" ht="15" x14ac:dyDescent="0.2">
      <c r="E372" s="36"/>
    </row>
    <row r="373" spans="5:5" ht="15" x14ac:dyDescent="0.2">
      <c r="E373" s="36"/>
    </row>
    <row r="374" spans="5:5" ht="15" x14ac:dyDescent="0.2">
      <c r="E374" s="36"/>
    </row>
    <row r="375" spans="5:5" ht="15" x14ac:dyDescent="0.2">
      <c r="E375" s="36"/>
    </row>
    <row r="376" spans="5:5" ht="15" x14ac:dyDescent="0.2">
      <c r="E376" s="36"/>
    </row>
    <row r="377" spans="5:5" ht="15" x14ac:dyDescent="0.2">
      <c r="E377" s="36"/>
    </row>
    <row r="378" spans="5:5" ht="15" x14ac:dyDescent="0.2">
      <c r="E378" s="36"/>
    </row>
    <row r="379" spans="5:5" ht="15" x14ac:dyDescent="0.2">
      <c r="E379" s="36"/>
    </row>
    <row r="380" spans="5:5" ht="15" x14ac:dyDescent="0.2">
      <c r="E380" s="36"/>
    </row>
    <row r="381" spans="5:5" ht="15" x14ac:dyDescent="0.2">
      <c r="E381" s="36"/>
    </row>
    <row r="382" spans="5:5" ht="15" x14ac:dyDescent="0.2">
      <c r="E382" s="36"/>
    </row>
    <row r="383" spans="5:5" ht="15" x14ac:dyDescent="0.2">
      <c r="E383" s="36"/>
    </row>
    <row r="384" spans="5:5" ht="15" x14ac:dyDescent="0.2">
      <c r="E384" s="36"/>
    </row>
    <row r="385" spans="5:5" ht="15" x14ac:dyDescent="0.2">
      <c r="E385" s="36"/>
    </row>
    <row r="386" spans="5:5" ht="15" x14ac:dyDescent="0.2">
      <c r="E386" s="36"/>
    </row>
    <row r="387" spans="5:5" ht="15" x14ac:dyDescent="0.2">
      <c r="E387" s="36"/>
    </row>
    <row r="388" spans="5:5" ht="15" x14ac:dyDescent="0.2">
      <c r="E388" s="36"/>
    </row>
    <row r="389" spans="5:5" ht="15" x14ac:dyDescent="0.2">
      <c r="E389" s="36"/>
    </row>
    <row r="390" spans="5:5" ht="15" x14ac:dyDescent="0.2">
      <c r="E390" s="36"/>
    </row>
    <row r="391" spans="5:5" ht="15" x14ac:dyDescent="0.2">
      <c r="E391" s="36"/>
    </row>
  </sheetData>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E1A53-3024-4633-909E-68DF48F9A107}">
  <dimension ref="A1:S701"/>
  <sheetViews>
    <sheetView tabSelected="1" zoomScale="158" zoomScaleNormal="100" workbookViewId="0">
      <pane xSplit="3" ySplit="1" topLeftCell="R47" activePane="bottomRight" state="frozen"/>
      <selection pane="topRight" activeCell="D1" sqref="D1"/>
      <selection pane="bottomLeft" activeCell="A2" sqref="A2"/>
      <selection pane="bottomRight" activeCell="S59" sqref="S59"/>
    </sheetView>
  </sheetViews>
  <sheetFormatPr baseColWidth="10" defaultColWidth="10.83203125" defaultRowHeight="18" customHeight="1" x14ac:dyDescent="0.2"/>
  <cols>
    <col min="1" max="1" width="39" style="17" bestFit="1" customWidth="1"/>
    <col min="2" max="2" width="25.5" style="17" customWidth="1"/>
    <col min="3" max="3" width="24.83203125" style="17" customWidth="1"/>
    <col min="4" max="4" width="17.6640625" style="17" customWidth="1"/>
    <col min="5" max="5" width="74.6640625" style="18" customWidth="1"/>
    <col min="6" max="6" width="86.83203125" style="17" bestFit="1" customWidth="1"/>
    <col min="7" max="7" width="13" style="17" bestFit="1" customWidth="1"/>
    <col min="8" max="8" width="7.83203125" style="17" bestFit="1" customWidth="1"/>
    <col min="9" max="9" width="32" style="17" bestFit="1" customWidth="1"/>
    <col min="10" max="10" width="23" style="17" bestFit="1" customWidth="1"/>
    <col min="11" max="11" width="21" style="17" bestFit="1" customWidth="1"/>
    <col min="12" max="12" width="20" style="17" bestFit="1" customWidth="1"/>
    <col min="13" max="14" width="15.1640625" style="17" bestFit="1" customWidth="1"/>
    <col min="15" max="15" width="4.83203125" style="17" bestFit="1" customWidth="1"/>
    <col min="16" max="16" width="5.5" style="17" bestFit="1" customWidth="1"/>
    <col min="17" max="17" width="40.1640625" style="17" bestFit="1" customWidth="1"/>
    <col min="18" max="18" width="27.5" style="17" customWidth="1"/>
    <col min="19" max="19" width="36.1640625" style="17" bestFit="1" customWidth="1"/>
    <col min="20" max="16384" width="10.83203125" style="17"/>
  </cols>
  <sheetData>
    <row r="1" spans="1:19" s="16" customFormat="1" ht="18" customHeight="1" x14ac:dyDescent="0.2">
      <c r="A1" s="10" t="s">
        <v>18</v>
      </c>
      <c r="B1" s="10" t="s">
        <v>16</v>
      </c>
      <c r="C1" s="10" t="s">
        <v>17</v>
      </c>
      <c r="D1" s="10" t="s">
        <v>1580</v>
      </c>
      <c r="E1" s="10" t="s">
        <v>19</v>
      </c>
      <c r="F1" s="14" t="s">
        <v>904</v>
      </c>
      <c r="G1" s="10" t="s">
        <v>20</v>
      </c>
      <c r="H1" s="10" t="s">
        <v>21</v>
      </c>
      <c r="I1" s="10" t="s">
        <v>22</v>
      </c>
      <c r="J1" s="10" t="s">
        <v>23</v>
      </c>
      <c r="K1" s="11" t="s">
        <v>910</v>
      </c>
      <c r="L1" s="11" t="s">
        <v>905</v>
      </c>
      <c r="M1" s="11" t="s">
        <v>906</v>
      </c>
      <c r="N1" s="11" t="s">
        <v>907</v>
      </c>
      <c r="O1" s="12" t="s">
        <v>944</v>
      </c>
      <c r="P1" s="12" t="s">
        <v>1390</v>
      </c>
      <c r="Q1" s="12" t="s">
        <v>886</v>
      </c>
      <c r="R1" s="13" t="s">
        <v>1533</v>
      </c>
      <c r="S1" s="13" t="s">
        <v>1530</v>
      </c>
    </row>
    <row r="2" spans="1:19" s="39" customFormat="1" ht="18" customHeight="1" x14ac:dyDescent="0.2">
      <c r="A2" s="37" t="s">
        <v>697</v>
      </c>
      <c r="B2" s="37" t="s">
        <v>1065</v>
      </c>
      <c r="C2" s="37" t="s">
        <v>27</v>
      </c>
      <c r="D2" s="37" t="s">
        <v>12</v>
      </c>
      <c r="E2" s="37" t="s">
        <v>28</v>
      </c>
      <c r="F2" s="38" t="s">
        <v>1395</v>
      </c>
      <c r="G2" s="37" t="s">
        <v>29</v>
      </c>
      <c r="H2" s="37">
        <v>36</v>
      </c>
      <c r="I2" s="37"/>
      <c r="J2" s="37"/>
      <c r="K2" s="37" t="s">
        <v>10</v>
      </c>
      <c r="L2" s="37" t="s">
        <v>29</v>
      </c>
      <c r="M2" s="37">
        <v>20</v>
      </c>
      <c r="N2" s="37"/>
      <c r="O2" s="37" t="s">
        <v>936</v>
      </c>
      <c r="P2" s="37" t="s">
        <v>936</v>
      </c>
      <c r="Q2" s="37" t="s">
        <v>26</v>
      </c>
    </row>
    <row r="3" spans="1:19" s="39" customFormat="1" ht="18" customHeight="1" x14ac:dyDescent="0.2">
      <c r="A3" s="37" t="s">
        <v>902</v>
      </c>
      <c r="B3" s="37" t="s">
        <v>1065</v>
      </c>
      <c r="C3" s="37" t="s">
        <v>32</v>
      </c>
      <c r="D3" s="37" t="s">
        <v>10</v>
      </c>
      <c r="E3" s="37" t="s">
        <v>964</v>
      </c>
      <c r="F3" s="38" t="s">
        <v>1394</v>
      </c>
      <c r="G3" s="37" t="s">
        <v>29</v>
      </c>
      <c r="H3" s="37">
        <v>255</v>
      </c>
      <c r="I3" s="37"/>
      <c r="J3" s="37"/>
      <c r="K3" s="37" t="s">
        <v>10</v>
      </c>
      <c r="L3" s="37" t="s">
        <v>29</v>
      </c>
      <c r="M3" s="37">
        <v>35</v>
      </c>
      <c r="N3" s="37"/>
      <c r="O3" s="37" t="s">
        <v>936</v>
      </c>
      <c r="P3" s="37" t="s">
        <v>936</v>
      </c>
      <c r="Q3" s="37" t="s">
        <v>26</v>
      </c>
    </row>
    <row r="4" spans="1:19" s="39" customFormat="1" ht="18" customHeight="1" x14ac:dyDescent="0.2">
      <c r="A4" s="37" t="s">
        <v>863</v>
      </c>
      <c r="B4" s="37" t="s">
        <v>1065</v>
      </c>
      <c r="C4" s="37" t="s">
        <v>32</v>
      </c>
      <c r="D4" s="37" t="s">
        <v>10</v>
      </c>
      <c r="E4" s="37" t="s">
        <v>36</v>
      </c>
      <c r="F4" s="38" t="s">
        <v>1396</v>
      </c>
      <c r="G4" s="37" t="s">
        <v>37</v>
      </c>
      <c r="H4" s="37">
        <v>7</v>
      </c>
      <c r="I4" s="37" t="s">
        <v>1573</v>
      </c>
      <c r="J4" s="37"/>
      <c r="K4" s="37"/>
      <c r="L4" s="40"/>
      <c r="M4" s="40"/>
      <c r="N4" s="40"/>
      <c r="O4" s="37" t="s">
        <v>963</v>
      </c>
      <c r="P4" s="37" t="s">
        <v>936</v>
      </c>
      <c r="Q4" s="37" t="s">
        <v>26</v>
      </c>
    </row>
    <row r="5" spans="1:19" s="39" customFormat="1" ht="18" customHeight="1" x14ac:dyDescent="0.2">
      <c r="A5" s="37" t="s">
        <v>975</v>
      </c>
      <c r="B5" s="37" t="s">
        <v>1065</v>
      </c>
      <c r="C5" s="37" t="s">
        <v>974</v>
      </c>
      <c r="D5" s="37" t="s">
        <v>10</v>
      </c>
      <c r="E5" s="37" t="s">
        <v>976</v>
      </c>
      <c r="F5" s="38" t="s">
        <v>977</v>
      </c>
      <c r="G5" s="37" t="s">
        <v>29</v>
      </c>
      <c r="H5" s="37">
        <v>255</v>
      </c>
      <c r="I5" s="37"/>
      <c r="J5" s="37"/>
      <c r="K5" s="37"/>
      <c r="L5" s="37"/>
      <c r="M5" s="37"/>
      <c r="N5" s="37"/>
      <c r="O5" s="37" t="s">
        <v>963</v>
      </c>
      <c r="P5" s="37" t="s">
        <v>936</v>
      </c>
      <c r="Q5" s="37" t="s">
        <v>26</v>
      </c>
    </row>
    <row r="6" spans="1:19" s="39" customFormat="1" ht="18" customHeight="1" x14ac:dyDescent="0.2">
      <c r="A6" s="37" t="s">
        <v>895</v>
      </c>
      <c r="B6" s="37" t="s">
        <v>1065</v>
      </c>
      <c r="C6" s="37" t="s">
        <v>898</v>
      </c>
      <c r="D6" s="37" t="s">
        <v>10</v>
      </c>
      <c r="E6" s="37" t="s">
        <v>896</v>
      </c>
      <c r="F6" s="38" t="s">
        <v>1397</v>
      </c>
      <c r="G6" s="37" t="s">
        <v>29</v>
      </c>
      <c r="H6" s="37">
        <v>255</v>
      </c>
      <c r="I6" s="37"/>
      <c r="J6" s="37" t="s">
        <v>1428</v>
      </c>
      <c r="K6" s="37"/>
      <c r="L6" s="40"/>
      <c r="M6" s="40"/>
      <c r="N6" s="40"/>
      <c r="O6" s="37" t="s">
        <v>963</v>
      </c>
      <c r="P6" s="37" t="s">
        <v>936</v>
      </c>
      <c r="Q6" s="37" t="s">
        <v>26</v>
      </c>
      <c r="R6" s="41"/>
    </row>
    <row r="7" spans="1:19" s="39" customFormat="1" ht="18" customHeight="1" x14ac:dyDescent="0.2">
      <c r="A7" s="37" t="s">
        <v>915</v>
      </c>
      <c r="B7" s="37" t="s">
        <v>1065</v>
      </c>
      <c r="C7" s="37" t="s">
        <v>914</v>
      </c>
      <c r="D7" s="37" t="s">
        <v>10</v>
      </c>
      <c r="E7" s="37" t="s">
        <v>916</v>
      </c>
      <c r="F7" s="38" t="s">
        <v>1495</v>
      </c>
      <c r="G7" s="37" t="s">
        <v>29</v>
      </c>
      <c r="H7" s="37">
        <v>255</v>
      </c>
      <c r="I7" s="37"/>
      <c r="J7" s="37"/>
      <c r="K7" s="37" t="s">
        <v>10</v>
      </c>
      <c r="L7" s="37" t="s">
        <v>918</v>
      </c>
      <c r="M7" s="37">
        <v>1</v>
      </c>
      <c r="N7" s="40"/>
      <c r="O7" s="37" t="s">
        <v>936</v>
      </c>
      <c r="P7" s="37" t="s">
        <v>936</v>
      </c>
      <c r="Q7" s="37" t="s">
        <v>26</v>
      </c>
    </row>
    <row r="8" spans="1:19" s="39" customFormat="1" ht="18" customHeight="1" x14ac:dyDescent="0.2">
      <c r="A8" s="37" t="s">
        <v>698</v>
      </c>
      <c r="B8" s="37" t="s">
        <v>1065</v>
      </c>
      <c r="C8" s="37" t="s">
        <v>38</v>
      </c>
      <c r="D8" s="37" t="s">
        <v>12</v>
      </c>
      <c r="E8" s="37" t="s">
        <v>40</v>
      </c>
      <c r="F8" s="38" t="s">
        <v>1398</v>
      </c>
      <c r="G8" s="37" t="s">
        <v>29</v>
      </c>
      <c r="H8" s="37">
        <v>36</v>
      </c>
      <c r="I8" s="37"/>
      <c r="J8" s="37" t="s">
        <v>1399</v>
      </c>
      <c r="K8" s="37"/>
      <c r="L8" s="37"/>
      <c r="M8" s="37"/>
      <c r="N8" s="37"/>
      <c r="O8" s="37" t="s">
        <v>963</v>
      </c>
      <c r="P8" s="37" t="s">
        <v>936</v>
      </c>
      <c r="Q8" s="37" t="s">
        <v>26</v>
      </c>
      <c r="R8" s="41"/>
    </row>
    <row r="9" spans="1:19" s="39" customFormat="1" ht="18" customHeight="1" x14ac:dyDescent="0.2">
      <c r="A9" s="37" t="s">
        <v>1233</v>
      </c>
      <c r="B9" s="37" t="s">
        <v>1065</v>
      </c>
      <c r="C9" s="37" t="s">
        <v>1232</v>
      </c>
      <c r="D9" s="37" t="s">
        <v>12</v>
      </c>
      <c r="E9" s="37" t="s">
        <v>1234</v>
      </c>
      <c r="F9" s="38" t="s">
        <v>1398</v>
      </c>
      <c r="G9" s="37" t="s">
        <v>29</v>
      </c>
      <c r="H9" s="37">
        <v>255</v>
      </c>
      <c r="I9" s="37"/>
      <c r="J9" s="37" t="s">
        <v>1400</v>
      </c>
      <c r="K9" s="37"/>
      <c r="L9" s="37"/>
      <c r="M9" s="37"/>
      <c r="N9" s="37"/>
      <c r="O9" s="37" t="s">
        <v>963</v>
      </c>
      <c r="P9" s="37" t="s">
        <v>936</v>
      </c>
      <c r="Q9" s="37" t="s">
        <v>26</v>
      </c>
    </row>
    <row r="10" spans="1:19" s="39" customFormat="1" ht="18" customHeight="1" x14ac:dyDescent="0.2">
      <c r="A10" s="37" t="s">
        <v>699</v>
      </c>
      <c r="B10" s="37" t="s">
        <v>1065</v>
      </c>
      <c r="C10" s="37" t="s">
        <v>42</v>
      </c>
      <c r="D10" s="37" t="s">
        <v>10</v>
      </c>
      <c r="E10" s="37" t="s">
        <v>44</v>
      </c>
      <c r="F10" s="38"/>
      <c r="G10" s="37" t="s">
        <v>29</v>
      </c>
      <c r="H10" s="37">
        <v>255</v>
      </c>
      <c r="I10" s="37"/>
      <c r="J10" s="37"/>
      <c r="K10" s="37" t="s">
        <v>10</v>
      </c>
      <c r="L10" s="37" t="s">
        <v>29</v>
      </c>
      <c r="M10" s="37">
        <v>105</v>
      </c>
      <c r="N10" s="37"/>
      <c r="O10" s="37" t="s">
        <v>936</v>
      </c>
      <c r="P10" s="37" t="s">
        <v>936</v>
      </c>
      <c r="Q10" s="37" t="s">
        <v>26</v>
      </c>
    </row>
    <row r="11" spans="1:19" s="39" customFormat="1" ht="18" customHeight="1" x14ac:dyDescent="0.2">
      <c r="A11" s="37" t="s">
        <v>700</v>
      </c>
      <c r="B11" s="37" t="s">
        <v>1065</v>
      </c>
      <c r="C11" s="37" t="s">
        <v>45</v>
      </c>
      <c r="D11" s="37" t="s">
        <v>12</v>
      </c>
      <c r="E11" s="37" t="s">
        <v>47</v>
      </c>
      <c r="F11" s="38"/>
      <c r="G11" s="37" t="s">
        <v>29</v>
      </c>
      <c r="H11" s="37">
        <v>255</v>
      </c>
      <c r="I11" s="37"/>
      <c r="J11" s="37"/>
      <c r="K11" s="37"/>
      <c r="L11" s="37"/>
      <c r="M11" s="37"/>
      <c r="N11" s="37"/>
      <c r="O11" s="37" t="s">
        <v>963</v>
      </c>
      <c r="P11" s="37" t="s">
        <v>936</v>
      </c>
      <c r="Q11" s="37" t="s">
        <v>26</v>
      </c>
    </row>
    <row r="12" spans="1:19" s="39" customFormat="1" ht="18" customHeight="1" x14ac:dyDescent="0.2">
      <c r="A12" s="37" t="s">
        <v>701</v>
      </c>
      <c r="B12" s="37" t="s">
        <v>1065</v>
      </c>
      <c r="C12" s="37" t="s">
        <v>48</v>
      </c>
      <c r="D12" s="37" t="s">
        <v>10</v>
      </c>
      <c r="E12" s="37" t="s">
        <v>50</v>
      </c>
      <c r="F12" s="38"/>
      <c r="G12" s="37" t="s">
        <v>29</v>
      </c>
      <c r="H12" s="37">
        <v>255</v>
      </c>
      <c r="I12" s="37"/>
      <c r="J12" s="37"/>
      <c r="K12" s="37" t="s">
        <v>10</v>
      </c>
      <c r="L12" s="37" t="s">
        <v>29</v>
      </c>
      <c r="M12" s="37">
        <v>105</v>
      </c>
      <c r="N12" s="37"/>
      <c r="O12" s="37" t="s">
        <v>963</v>
      </c>
      <c r="P12" s="37" t="s">
        <v>936</v>
      </c>
      <c r="Q12" s="37" t="s">
        <v>26</v>
      </c>
    </row>
    <row r="13" spans="1:19" s="39" customFormat="1" ht="18" customHeight="1" x14ac:dyDescent="0.2">
      <c r="A13" s="37" t="s">
        <v>988</v>
      </c>
      <c r="B13" s="37" t="s">
        <v>1065</v>
      </c>
      <c r="C13" s="37" t="s">
        <v>987</v>
      </c>
      <c r="D13" s="37" t="s">
        <v>12</v>
      </c>
      <c r="E13" s="37" t="s">
        <v>989</v>
      </c>
      <c r="F13" s="38" t="s">
        <v>1398</v>
      </c>
      <c r="G13" s="37" t="s">
        <v>29</v>
      </c>
      <c r="H13" s="37">
        <v>36</v>
      </c>
      <c r="I13" s="37"/>
      <c r="J13" s="37" t="s">
        <v>1401</v>
      </c>
      <c r="K13" s="37"/>
      <c r="L13" s="37"/>
      <c r="M13" s="37"/>
      <c r="N13" s="37"/>
      <c r="O13" s="37" t="s">
        <v>963</v>
      </c>
      <c r="P13" s="37" t="s">
        <v>936</v>
      </c>
      <c r="Q13" s="37" t="s">
        <v>26</v>
      </c>
    </row>
    <row r="14" spans="1:19" s="39" customFormat="1" ht="18" customHeight="1" x14ac:dyDescent="0.2">
      <c r="A14" s="37" t="s">
        <v>702</v>
      </c>
      <c r="B14" s="37" t="s">
        <v>1065</v>
      </c>
      <c r="C14" s="37" t="s">
        <v>51</v>
      </c>
      <c r="D14" s="37" t="s">
        <v>10</v>
      </c>
      <c r="E14" s="37" t="s">
        <v>53</v>
      </c>
      <c r="F14" s="38"/>
      <c r="G14" s="37" t="s">
        <v>29</v>
      </c>
      <c r="H14" s="37">
        <v>36</v>
      </c>
      <c r="I14" s="37"/>
      <c r="J14" s="37"/>
      <c r="K14" s="37" t="s">
        <v>12</v>
      </c>
      <c r="L14" s="37" t="s">
        <v>29</v>
      </c>
      <c r="M14" s="37">
        <v>20</v>
      </c>
      <c r="N14" s="37"/>
      <c r="O14" s="37" t="s">
        <v>936</v>
      </c>
      <c r="P14" s="37" t="s">
        <v>936</v>
      </c>
      <c r="Q14" s="37" t="s">
        <v>26</v>
      </c>
    </row>
    <row r="15" spans="1:19" s="39" customFormat="1" ht="18" customHeight="1" x14ac:dyDescent="0.2">
      <c r="A15" s="37" t="s">
        <v>703</v>
      </c>
      <c r="B15" s="37" t="s">
        <v>1065</v>
      </c>
      <c r="C15" s="37" t="s">
        <v>54</v>
      </c>
      <c r="D15" s="37" t="s">
        <v>12</v>
      </c>
      <c r="E15" s="37" t="s">
        <v>56</v>
      </c>
      <c r="F15" s="38"/>
      <c r="G15" s="37" t="s">
        <v>29</v>
      </c>
      <c r="H15" s="37">
        <v>255</v>
      </c>
      <c r="I15" s="37"/>
      <c r="J15" s="37"/>
      <c r="K15" s="37"/>
      <c r="L15" s="37"/>
      <c r="M15" s="37"/>
      <c r="N15" s="37"/>
      <c r="O15" s="37" t="s">
        <v>963</v>
      </c>
      <c r="P15" s="37" t="s">
        <v>936</v>
      </c>
      <c r="Q15" s="37" t="s">
        <v>26</v>
      </c>
    </row>
    <row r="16" spans="1:19" s="39" customFormat="1" ht="18" customHeight="1" x14ac:dyDescent="0.2">
      <c r="A16" s="37" t="s">
        <v>704</v>
      </c>
      <c r="B16" s="37" t="s">
        <v>1065</v>
      </c>
      <c r="C16" s="37" t="s">
        <v>57</v>
      </c>
      <c r="D16" s="37" t="s">
        <v>12</v>
      </c>
      <c r="E16" s="37" t="s">
        <v>59</v>
      </c>
      <c r="F16" s="38"/>
      <c r="G16" s="37" t="s">
        <v>29</v>
      </c>
      <c r="H16" s="37">
        <v>255</v>
      </c>
      <c r="I16" s="37"/>
      <c r="J16" s="37"/>
      <c r="K16" s="37"/>
      <c r="L16" s="37"/>
      <c r="M16" s="37"/>
      <c r="N16" s="37"/>
      <c r="O16" s="37" t="s">
        <v>963</v>
      </c>
      <c r="P16" s="37" t="s">
        <v>936</v>
      </c>
      <c r="Q16" s="37" t="s">
        <v>26</v>
      </c>
    </row>
    <row r="17" spans="1:17" s="39" customFormat="1" ht="18" customHeight="1" x14ac:dyDescent="0.2">
      <c r="A17" s="37" t="s">
        <v>705</v>
      </c>
      <c r="B17" s="37" t="s">
        <v>1065</v>
      </c>
      <c r="C17" s="37" t="s">
        <v>60</v>
      </c>
      <c r="D17" s="37" t="s">
        <v>10</v>
      </c>
      <c r="E17" s="37" t="s">
        <v>62</v>
      </c>
      <c r="F17" s="38" t="s">
        <v>1403</v>
      </c>
      <c r="G17" s="37" t="s">
        <v>37</v>
      </c>
      <c r="H17" s="37">
        <v>7</v>
      </c>
      <c r="I17" s="37" t="s">
        <v>1573</v>
      </c>
      <c r="J17" s="37"/>
      <c r="K17" s="37"/>
      <c r="L17" s="37"/>
      <c r="M17" s="37"/>
      <c r="N17" s="37"/>
      <c r="O17" s="37" t="s">
        <v>963</v>
      </c>
      <c r="P17" s="37" t="s">
        <v>936</v>
      </c>
      <c r="Q17" s="37" t="s">
        <v>26</v>
      </c>
    </row>
    <row r="18" spans="1:17" s="39" customFormat="1" ht="18" customHeight="1" x14ac:dyDescent="0.2">
      <c r="A18" s="37" t="s">
        <v>967</v>
      </c>
      <c r="B18" s="37" t="s">
        <v>1065</v>
      </c>
      <c r="C18" s="37" t="s">
        <v>966</v>
      </c>
      <c r="D18" s="37" t="s">
        <v>10</v>
      </c>
      <c r="E18" s="37" t="s">
        <v>968</v>
      </c>
      <c r="F18" s="38" t="s">
        <v>969</v>
      </c>
      <c r="G18" s="37" t="s">
        <v>29</v>
      </c>
      <c r="H18" s="37">
        <v>1</v>
      </c>
      <c r="I18" s="37" t="s">
        <v>33</v>
      </c>
      <c r="J18" s="37"/>
      <c r="K18" s="37"/>
      <c r="L18" s="37"/>
      <c r="M18" s="37"/>
      <c r="N18" s="37"/>
      <c r="O18" s="37" t="s">
        <v>963</v>
      </c>
      <c r="P18" s="37" t="s">
        <v>936</v>
      </c>
      <c r="Q18" s="37" t="s">
        <v>26</v>
      </c>
    </row>
    <row r="19" spans="1:17" s="39" customFormat="1" ht="18" customHeight="1" x14ac:dyDescent="0.2">
      <c r="A19" s="37" t="s">
        <v>971</v>
      </c>
      <c r="B19" s="37" t="s">
        <v>1065</v>
      </c>
      <c r="C19" s="37" t="s">
        <v>32</v>
      </c>
      <c r="D19" s="37" t="s">
        <v>11</v>
      </c>
      <c r="E19" s="37" t="s">
        <v>972</v>
      </c>
      <c r="F19" s="38" t="s">
        <v>1717</v>
      </c>
      <c r="G19" s="37" t="s">
        <v>37</v>
      </c>
      <c r="H19" s="37">
        <v>7</v>
      </c>
      <c r="I19" s="37" t="s">
        <v>1573</v>
      </c>
      <c r="J19" s="37"/>
      <c r="K19" s="37"/>
      <c r="L19" s="37"/>
      <c r="M19" s="37"/>
      <c r="N19" s="37"/>
      <c r="O19" s="37" t="s">
        <v>963</v>
      </c>
      <c r="P19" s="37" t="s">
        <v>936</v>
      </c>
      <c r="Q19" s="37" t="s">
        <v>26</v>
      </c>
    </row>
    <row r="20" spans="1:17" s="39" customFormat="1" ht="18" customHeight="1" x14ac:dyDescent="0.2">
      <c r="A20" s="37" t="s">
        <v>991</v>
      </c>
      <c r="B20" s="37" t="s">
        <v>1065</v>
      </c>
      <c r="C20" s="37" t="s">
        <v>1392</v>
      </c>
      <c r="D20" s="37" t="s">
        <v>12</v>
      </c>
      <c r="E20" s="37" t="s">
        <v>992</v>
      </c>
      <c r="F20" s="38"/>
      <c r="G20" s="37" t="s">
        <v>29</v>
      </c>
      <c r="H20" s="37">
        <v>36</v>
      </c>
      <c r="I20" s="37"/>
      <c r="J20" s="37"/>
      <c r="K20" s="37"/>
      <c r="L20" s="37"/>
      <c r="M20" s="37"/>
      <c r="N20" s="37"/>
      <c r="O20" s="37" t="s">
        <v>963</v>
      </c>
      <c r="P20" s="37" t="s">
        <v>936</v>
      </c>
      <c r="Q20" s="37" t="s">
        <v>26</v>
      </c>
    </row>
    <row r="21" spans="1:17" s="39" customFormat="1" ht="18" customHeight="1" x14ac:dyDescent="0.2">
      <c r="A21" s="37" t="s">
        <v>706</v>
      </c>
      <c r="B21" s="37" t="s">
        <v>1065</v>
      </c>
      <c r="C21" s="37" t="s">
        <v>63</v>
      </c>
      <c r="D21" s="37" t="s">
        <v>12</v>
      </c>
      <c r="E21" s="37" t="s">
        <v>65</v>
      </c>
      <c r="F21" s="38" t="s">
        <v>1398</v>
      </c>
      <c r="G21" s="37" t="s">
        <v>29</v>
      </c>
      <c r="H21" s="37">
        <v>255</v>
      </c>
      <c r="I21" s="37"/>
      <c r="J21" s="37" t="s">
        <v>1402</v>
      </c>
      <c r="K21" s="37"/>
      <c r="L21" s="37"/>
      <c r="M21" s="37"/>
      <c r="N21" s="37"/>
      <c r="O21" s="37" t="s">
        <v>963</v>
      </c>
      <c r="P21" s="37" t="s">
        <v>936</v>
      </c>
      <c r="Q21" s="37" t="s">
        <v>26</v>
      </c>
    </row>
    <row r="22" spans="1:17" s="39" customFormat="1" ht="18" customHeight="1" x14ac:dyDescent="0.2">
      <c r="A22" s="37" t="s">
        <v>707</v>
      </c>
      <c r="B22" s="37" t="s">
        <v>1065</v>
      </c>
      <c r="C22" s="37" t="s">
        <v>66</v>
      </c>
      <c r="D22" s="37" t="s">
        <v>12</v>
      </c>
      <c r="E22" s="37" t="s">
        <v>68</v>
      </c>
      <c r="F22" s="38"/>
      <c r="G22" s="37" t="s">
        <v>29</v>
      </c>
      <c r="H22" s="37">
        <v>1</v>
      </c>
      <c r="I22" s="37" t="s">
        <v>33</v>
      </c>
      <c r="J22" s="37"/>
      <c r="K22" s="37" t="s">
        <v>12</v>
      </c>
      <c r="L22" s="37" t="s">
        <v>29</v>
      </c>
      <c r="M22" s="37">
        <v>1</v>
      </c>
      <c r="N22" s="37"/>
      <c r="O22" s="37" t="s">
        <v>936</v>
      </c>
      <c r="P22" s="37" t="s">
        <v>936</v>
      </c>
      <c r="Q22" s="37" t="s">
        <v>26</v>
      </c>
    </row>
    <row r="23" spans="1:17" s="39" customFormat="1" ht="18" customHeight="1" x14ac:dyDescent="0.2">
      <c r="A23" s="37" t="s">
        <v>708</v>
      </c>
      <c r="B23" s="37" t="s">
        <v>1065</v>
      </c>
      <c r="C23" s="37" t="s">
        <v>69</v>
      </c>
      <c r="D23" s="37" t="s">
        <v>12</v>
      </c>
      <c r="E23" s="37" t="s">
        <v>71</v>
      </c>
      <c r="F23" s="38" t="s">
        <v>1398</v>
      </c>
      <c r="G23" s="37" t="s">
        <v>29</v>
      </c>
      <c r="H23" s="37">
        <v>255</v>
      </c>
      <c r="I23" s="37"/>
      <c r="J23" s="37" t="s">
        <v>1405</v>
      </c>
      <c r="K23" s="37"/>
      <c r="L23" s="37"/>
      <c r="M23" s="37"/>
      <c r="N23" s="37"/>
      <c r="O23" s="37" t="s">
        <v>963</v>
      </c>
      <c r="P23" s="37" t="s">
        <v>936</v>
      </c>
      <c r="Q23" s="37" t="s">
        <v>26</v>
      </c>
    </row>
    <row r="24" spans="1:17" s="39" customFormat="1" ht="18" customHeight="1" x14ac:dyDescent="0.2">
      <c r="A24" s="37" t="s">
        <v>709</v>
      </c>
      <c r="B24" s="37" t="s">
        <v>1065</v>
      </c>
      <c r="C24" s="37" t="s">
        <v>72</v>
      </c>
      <c r="D24" s="37" t="s">
        <v>12</v>
      </c>
      <c r="E24" s="37" t="s">
        <v>74</v>
      </c>
      <c r="F24" s="38" t="s">
        <v>1398</v>
      </c>
      <c r="G24" s="37" t="s">
        <v>29</v>
      </c>
      <c r="H24" s="37">
        <v>255</v>
      </c>
      <c r="I24" s="37"/>
      <c r="J24" s="37" t="s">
        <v>1408</v>
      </c>
      <c r="K24" s="37"/>
      <c r="L24" s="37"/>
      <c r="M24" s="37"/>
      <c r="N24" s="37"/>
      <c r="O24" s="37" t="s">
        <v>963</v>
      </c>
      <c r="P24" s="37" t="s">
        <v>936</v>
      </c>
      <c r="Q24" s="37" t="s">
        <v>26</v>
      </c>
    </row>
    <row r="25" spans="1:17" s="39" customFormat="1" ht="18" customHeight="1" x14ac:dyDescent="0.2">
      <c r="A25" s="37" t="s">
        <v>710</v>
      </c>
      <c r="B25" s="37" t="s">
        <v>1065</v>
      </c>
      <c r="C25" s="37" t="s">
        <v>75</v>
      </c>
      <c r="D25" s="37" t="s">
        <v>10</v>
      </c>
      <c r="E25" s="37" t="s">
        <v>76</v>
      </c>
      <c r="F25" s="38" t="s">
        <v>1418</v>
      </c>
      <c r="G25" s="37" t="s">
        <v>29</v>
      </c>
      <c r="H25" s="37">
        <v>255</v>
      </c>
      <c r="I25" s="37"/>
      <c r="J25" s="37" t="s">
        <v>1426</v>
      </c>
      <c r="K25" s="37" t="s">
        <v>10</v>
      </c>
      <c r="L25" s="37" t="s">
        <v>29</v>
      </c>
      <c r="M25" s="37">
        <v>10</v>
      </c>
      <c r="N25" s="37"/>
      <c r="O25" s="37" t="s">
        <v>936</v>
      </c>
      <c r="P25" s="37" t="s">
        <v>936</v>
      </c>
      <c r="Q25" s="37" t="s">
        <v>26</v>
      </c>
    </row>
    <row r="26" spans="1:17" s="39" customFormat="1" ht="18" customHeight="1" x14ac:dyDescent="0.2">
      <c r="A26" s="37" t="s">
        <v>711</v>
      </c>
      <c r="B26" s="37" t="s">
        <v>1065</v>
      </c>
      <c r="C26" s="37" t="s">
        <v>77</v>
      </c>
      <c r="D26" s="37" t="s">
        <v>12</v>
      </c>
      <c r="E26" s="37" t="s">
        <v>79</v>
      </c>
      <c r="F26" s="38" t="s">
        <v>1398</v>
      </c>
      <c r="G26" s="37" t="s">
        <v>29</v>
      </c>
      <c r="H26" s="37">
        <v>255</v>
      </c>
      <c r="I26" s="37"/>
      <c r="J26" s="37" t="s">
        <v>1410</v>
      </c>
      <c r="K26" s="37"/>
      <c r="L26" s="37"/>
      <c r="M26" s="37"/>
      <c r="N26" s="37"/>
      <c r="O26" s="37" t="s">
        <v>963</v>
      </c>
      <c r="P26" s="37" t="s">
        <v>936</v>
      </c>
      <c r="Q26" s="37" t="s">
        <v>26</v>
      </c>
    </row>
    <row r="27" spans="1:17" s="39" customFormat="1" ht="18" customHeight="1" x14ac:dyDescent="0.2">
      <c r="A27" s="37" t="s">
        <v>712</v>
      </c>
      <c r="B27" s="37" t="s">
        <v>1065</v>
      </c>
      <c r="C27" s="37" t="s">
        <v>80</v>
      </c>
      <c r="D27" s="37" t="s">
        <v>12</v>
      </c>
      <c r="E27" s="37" t="s">
        <v>81</v>
      </c>
      <c r="F27" s="38" t="s">
        <v>82</v>
      </c>
      <c r="G27" s="37" t="s">
        <v>29</v>
      </c>
      <c r="H27" s="37">
        <v>10</v>
      </c>
      <c r="I27" s="37"/>
      <c r="J27" s="37" t="s">
        <v>1425</v>
      </c>
      <c r="K27" s="37" t="s">
        <v>12</v>
      </c>
      <c r="L27" s="37" t="s">
        <v>29</v>
      </c>
      <c r="M27" s="37">
        <v>10</v>
      </c>
      <c r="N27" s="37"/>
      <c r="O27" s="37" t="s">
        <v>936</v>
      </c>
      <c r="P27" s="37" t="s">
        <v>936</v>
      </c>
      <c r="Q27" s="37" t="s">
        <v>26</v>
      </c>
    </row>
    <row r="28" spans="1:17" s="39" customFormat="1" ht="18" customHeight="1" x14ac:dyDescent="0.2">
      <c r="A28" s="37" t="s">
        <v>713</v>
      </c>
      <c r="B28" s="37" t="s">
        <v>1065</v>
      </c>
      <c r="C28" s="37" t="s">
        <v>84</v>
      </c>
      <c r="D28" s="37" t="s">
        <v>12</v>
      </c>
      <c r="E28" s="37" t="s">
        <v>86</v>
      </c>
      <c r="F28" s="38" t="s">
        <v>1398</v>
      </c>
      <c r="G28" s="37" t="s">
        <v>29</v>
      </c>
      <c r="H28" s="37">
        <v>50</v>
      </c>
      <c r="I28" s="37"/>
      <c r="J28" s="37" t="s">
        <v>1419</v>
      </c>
      <c r="K28" s="37"/>
      <c r="L28" s="37"/>
      <c r="M28" s="37"/>
      <c r="N28" s="37"/>
      <c r="O28" s="37" t="s">
        <v>963</v>
      </c>
      <c r="P28" s="37" t="s">
        <v>936</v>
      </c>
      <c r="Q28" s="37" t="s">
        <v>26</v>
      </c>
    </row>
    <row r="29" spans="1:17" s="39" customFormat="1" ht="18" customHeight="1" x14ac:dyDescent="0.2">
      <c r="A29" s="37" t="s">
        <v>714</v>
      </c>
      <c r="B29" s="37" t="s">
        <v>1065</v>
      </c>
      <c r="C29" s="37" t="s">
        <v>87</v>
      </c>
      <c r="D29" s="37" t="s">
        <v>10</v>
      </c>
      <c r="E29" s="37" t="s">
        <v>88</v>
      </c>
      <c r="F29" s="38" t="s">
        <v>1420</v>
      </c>
      <c r="G29" s="37" t="s">
        <v>29</v>
      </c>
      <c r="H29" s="37">
        <v>255</v>
      </c>
      <c r="I29" s="37"/>
      <c r="J29" s="37" t="s">
        <v>1424</v>
      </c>
      <c r="K29" s="37" t="s">
        <v>12</v>
      </c>
      <c r="L29" s="37" t="s">
        <v>29</v>
      </c>
      <c r="M29" s="37">
        <v>12</v>
      </c>
      <c r="N29" s="37"/>
      <c r="O29" s="37" t="s">
        <v>936</v>
      </c>
      <c r="P29" s="37" t="s">
        <v>936</v>
      </c>
      <c r="Q29" s="37" t="s">
        <v>26</v>
      </c>
    </row>
    <row r="30" spans="1:17" s="39" customFormat="1" ht="18" customHeight="1" x14ac:dyDescent="0.2">
      <c r="A30" s="37" t="s">
        <v>715</v>
      </c>
      <c r="B30" s="37" t="s">
        <v>1065</v>
      </c>
      <c r="C30" s="37" t="s">
        <v>90</v>
      </c>
      <c r="D30" s="37" t="s">
        <v>12</v>
      </c>
      <c r="E30" s="37" t="s">
        <v>92</v>
      </c>
      <c r="F30" s="38"/>
      <c r="G30" s="37" t="s">
        <v>93</v>
      </c>
      <c r="H30" s="37">
        <v>4000</v>
      </c>
      <c r="I30" s="37"/>
      <c r="J30" s="37"/>
      <c r="K30" s="37"/>
      <c r="L30" s="37"/>
      <c r="M30" s="37"/>
      <c r="N30" s="37"/>
      <c r="O30" s="37" t="s">
        <v>963</v>
      </c>
      <c r="P30" s="37" t="s">
        <v>936</v>
      </c>
      <c r="Q30" s="37" t="s">
        <v>26</v>
      </c>
    </row>
    <row r="31" spans="1:17" s="39" customFormat="1" ht="18" customHeight="1" x14ac:dyDescent="0.2">
      <c r="A31" s="37" t="s">
        <v>716</v>
      </c>
      <c r="B31" s="37" t="s">
        <v>1065</v>
      </c>
      <c r="C31" s="37" t="s">
        <v>95</v>
      </c>
      <c r="D31" s="37" t="s">
        <v>12</v>
      </c>
      <c r="E31" s="37" t="s">
        <v>97</v>
      </c>
      <c r="F31" s="38" t="s">
        <v>1418</v>
      </c>
      <c r="G31" s="37" t="s">
        <v>29</v>
      </c>
      <c r="H31" s="37">
        <v>255</v>
      </c>
      <c r="I31" s="37"/>
      <c r="J31" s="37" t="s">
        <v>1421</v>
      </c>
      <c r="K31" s="37"/>
      <c r="L31" s="37"/>
      <c r="M31" s="37"/>
      <c r="N31" s="37"/>
      <c r="O31" s="37" t="s">
        <v>963</v>
      </c>
      <c r="P31" s="37" t="s">
        <v>936</v>
      </c>
      <c r="Q31" s="37" t="s">
        <v>26</v>
      </c>
    </row>
    <row r="32" spans="1:17" s="39" customFormat="1" ht="18" customHeight="1" x14ac:dyDescent="0.2">
      <c r="A32" s="37" t="s">
        <v>717</v>
      </c>
      <c r="B32" s="37" t="s">
        <v>1065</v>
      </c>
      <c r="C32" s="37" t="s">
        <v>98</v>
      </c>
      <c r="D32" s="37" t="s">
        <v>10</v>
      </c>
      <c r="E32" s="37" t="s">
        <v>100</v>
      </c>
      <c r="F32" s="38" t="s">
        <v>1418</v>
      </c>
      <c r="G32" s="37" t="s">
        <v>29</v>
      </c>
      <c r="H32" s="37">
        <v>255</v>
      </c>
      <c r="I32" s="37"/>
      <c r="J32" s="37" t="s">
        <v>1421</v>
      </c>
      <c r="K32" s="37" t="s">
        <v>12</v>
      </c>
      <c r="L32" s="37" t="s">
        <v>29</v>
      </c>
      <c r="M32" s="37">
        <v>3</v>
      </c>
      <c r="N32" s="37"/>
      <c r="O32" s="37" t="s">
        <v>936</v>
      </c>
      <c r="P32" s="37" t="s">
        <v>936</v>
      </c>
      <c r="Q32" s="37" t="s">
        <v>26</v>
      </c>
    </row>
    <row r="33" spans="1:17" s="39" customFormat="1" ht="18" customHeight="1" x14ac:dyDescent="0.2">
      <c r="A33" s="37" t="s">
        <v>718</v>
      </c>
      <c r="B33" s="37" t="s">
        <v>1065</v>
      </c>
      <c r="C33" s="37" t="s">
        <v>101</v>
      </c>
      <c r="D33" s="37" t="s">
        <v>12</v>
      </c>
      <c r="E33" s="37" t="s">
        <v>103</v>
      </c>
      <c r="F33" s="38" t="s">
        <v>1398</v>
      </c>
      <c r="G33" s="37" t="s">
        <v>29</v>
      </c>
      <c r="H33" s="37">
        <v>255</v>
      </c>
      <c r="I33" s="37"/>
      <c r="J33" s="37" t="s">
        <v>1409</v>
      </c>
      <c r="K33" s="37"/>
      <c r="L33" s="37"/>
      <c r="M33" s="37"/>
      <c r="N33" s="37"/>
      <c r="O33" s="37" t="s">
        <v>963</v>
      </c>
      <c r="P33" s="37" t="s">
        <v>936</v>
      </c>
      <c r="Q33" s="37" t="s">
        <v>26</v>
      </c>
    </row>
    <row r="34" spans="1:17" s="39" customFormat="1" ht="18" customHeight="1" x14ac:dyDescent="0.2">
      <c r="A34" s="37" t="s">
        <v>1189</v>
      </c>
      <c r="B34" s="37" t="s">
        <v>1065</v>
      </c>
      <c r="C34" s="37" t="s">
        <v>1496</v>
      </c>
      <c r="D34" s="37" t="s">
        <v>12</v>
      </c>
      <c r="E34" s="37" t="s">
        <v>1192</v>
      </c>
      <c r="F34" s="38"/>
      <c r="G34" s="37" t="s">
        <v>29</v>
      </c>
      <c r="H34" s="37">
        <v>1</v>
      </c>
      <c r="I34" s="37" t="s">
        <v>33</v>
      </c>
      <c r="J34" s="37"/>
      <c r="K34" s="37"/>
      <c r="L34" s="37"/>
      <c r="M34" s="37"/>
      <c r="N34" s="37"/>
      <c r="O34" s="37" t="s">
        <v>963</v>
      </c>
      <c r="P34" s="37" t="s">
        <v>936</v>
      </c>
      <c r="Q34" s="37" t="s">
        <v>26</v>
      </c>
    </row>
    <row r="35" spans="1:17" s="39" customFormat="1" ht="18" customHeight="1" x14ac:dyDescent="0.2">
      <c r="A35" s="37" t="s">
        <v>719</v>
      </c>
      <c r="B35" s="37" t="s">
        <v>1065</v>
      </c>
      <c r="C35" s="37" t="s">
        <v>104</v>
      </c>
      <c r="D35" s="37" t="s">
        <v>12</v>
      </c>
      <c r="E35" s="37" t="s">
        <v>106</v>
      </c>
      <c r="F35" s="38" t="s">
        <v>1398</v>
      </c>
      <c r="G35" s="37" t="s">
        <v>29</v>
      </c>
      <c r="H35" s="37">
        <v>36</v>
      </c>
      <c r="I35" s="37"/>
      <c r="J35" s="37" t="s">
        <v>1404</v>
      </c>
      <c r="K35" s="37"/>
      <c r="L35" s="37"/>
      <c r="M35" s="37"/>
      <c r="N35" s="37"/>
      <c r="O35" s="37" t="s">
        <v>963</v>
      </c>
      <c r="P35" s="37" t="s">
        <v>936</v>
      </c>
      <c r="Q35" s="37" t="s">
        <v>26</v>
      </c>
    </row>
    <row r="36" spans="1:17" s="39" customFormat="1" ht="18" customHeight="1" x14ac:dyDescent="0.2">
      <c r="A36" s="37" t="s">
        <v>720</v>
      </c>
      <c r="B36" s="37" t="s">
        <v>1065</v>
      </c>
      <c r="C36" s="37" t="s">
        <v>107</v>
      </c>
      <c r="D36" s="37" t="s">
        <v>12</v>
      </c>
      <c r="E36" s="37" t="s">
        <v>109</v>
      </c>
      <c r="F36" s="38" t="s">
        <v>41</v>
      </c>
      <c r="G36" s="37" t="s">
        <v>29</v>
      </c>
      <c r="H36" s="37">
        <v>255</v>
      </c>
      <c r="I36" s="37"/>
      <c r="J36" s="37" t="s">
        <v>1421</v>
      </c>
      <c r="K36" s="37"/>
      <c r="L36" s="37"/>
      <c r="M36" s="37"/>
      <c r="N36" s="37"/>
      <c r="O36" s="37" t="s">
        <v>963</v>
      </c>
      <c r="P36" s="37" t="s">
        <v>936</v>
      </c>
      <c r="Q36" s="37" t="s">
        <v>26</v>
      </c>
    </row>
    <row r="37" spans="1:17" s="39" customFormat="1" ht="18" customHeight="1" x14ac:dyDescent="0.2">
      <c r="A37" s="37" t="s">
        <v>721</v>
      </c>
      <c r="B37" s="37" t="s">
        <v>1065</v>
      </c>
      <c r="C37" s="37" t="s">
        <v>110</v>
      </c>
      <c r="D37" s="37" t="s">
        <v>10</v>
      </c>
      <c r="E37" s="37" t="s">
        <v>111</v>
      </c>
      <c r="F37" s="38" t="s">
        <v>41</v>
      </c>
      <c r="G37" s="37" t="s">
        <v>29</v>
      </c>
      <c r="H37" s="37">
        <v>255</v>
      </c>
      <c r="I37" s="37"/>
      <c r="J37" s="37" t="s">
        <v>1422</v>
      </c>
      <c r="K37" s="37" t="s">
        <v>10</v>
      </c>
      <c r="L37" s="37" t="s">
        <v>29</v>
      </c>
      <c r="M37" s="37">
        <v>3</v>
      </c>
      <c r="N37" s="37"/>
      <c r="O37" s="37" t="s">
        <v>936</v>
      </c>
      <c r="P37" s="37" t="s">
        <v>936</v>
      </c>
      <c r="Q37" s="37" t="s">
        <v>26</v>
      </c>
    </row>
    <row r="38" spans="1:17" s="39" customFormat="1" ht="18" customHeight="1" x14ac:dyDescent="0.2">
      <c r="A38" s="37" t="s">
        <v>722</v>
      </c>
      <c r="B38" s="37" t="s">
        <v>1065</v>
      </c>
      <c r="C38" s="37" t="s">
        <v>113</v>
      </c>
      <c r="D38" s="37" t="s">
        <v>10</v>
      </c>
      <c r="E38" s="37" t="s">
        <v>114</v>
      </c>
      <c r="F38" s="38" t="s">
        <v>41</v>
      </c>
      <c r="G38" s="37" t="s">
        <v>29</v>
      </c>
      <c r="H38" s="37">
        <v>255</v>
      </c>
      <c r="I38" s="37"/>
      <c r="J38" s="37" t="s">
        <v>1423</v>
      </c>
      <c r="K38" s="37"/>
      <c r="L38" s="37"/>
      <c r="M38" s="37"/>
      <c r="N38" s="37"/>
      <c r="O38" s="37" t="s">
        <v>963</v>
      </c>
      <c r="P38" s="37" t="s">
        <v>936</v>
      </c>
      <c r="Q38" s="37" t="s">
        <v>26</v>
      </c>
    </row>
    <row r="39" spans="1:17" s="39" customFormat="1" ht="18" customHeight="1" x14ac:dyDescent="0.2">
      <c r="A39" s="37" t="s">
        <v>723</v>
      </c>
      <c r="B39" s="37" t="s">
        <v>1065</v>
      </c>
      <c r="C39" s="37" t="s">
        <v>116</v>
      </c>
      <c r="D39" s="37" t="s">
        <v>12</v>
      </c>
      <c r="E39" s="37" t="s">
        <v>118</v>
      </c>
      <c r="F39" s="38" t="s">
        <v>1398</v>
      </c>
      <c r="G39" s="37" t="s">
        <v>29</v>
      </c>
      <c r="H39" s="37">
        <v>255</v>
      </c>
      <c r="I39" s="37"/>
      <c r="J39" s="37" t="s">
        <v>1411</v>
      </c>
      <c r="K39" s="37"/>
      <c r="L39" s="37"/>
      <c r="M39" s="37"/>
      <c r="N39" s="37"/>
      <c r="O39" s="37" t="s">
        <v>963</v>
      </c>
      <c r="P39" s="37" t="s">
        <v>936</v>
      </c>
      <c r="Q39" s="37" t="s">
        <v>26</v>
      </c>
    </row>
    <row r="40" spans="1:17" s="39" customFormat="1" ht="18" customHeight="1" x14ac:dyDescent="0.2">
      <c r="A40" s="37" t="s">
        <v>724</v>
      </c>
      <c r="B40" s="37" t="s">
        <v>1065</v>
      </c>
      <c r="C40" s="37" t="s">
        <v>119</v>
      </c>
      <c r="D40" s="37" t="s">
        <v>12</v>
      </c>
      <c r="E40" s="37" t="s">
        <v>120</v>
      </c>
      <c r="F40" s="38" t="s">
        <v>1398</v>
      </c>
      <c r="G40" s="37" t="s">
        <v>29</v>
      </c>
      <c r="H40" s="37">
        <v>255</v>
      </c>
      <c r="I40" s="37"/>
      <c r="J40" s="37" t="s">
        <v>1412</v>
      </c>
      <c r="K40" s="37"/>
      <c r="L40" s="37"/>
      <c r="M40" s="37"/>
      <c r="N40" s="37"/>
      <c r="O40" s="37" t="s">
        <v>963</v>
      </c>
      <c r="P40" s="37" t="s">
        <v>936</v>
      </c>
      <c r="Q40" s="37" t="s">
        <v>26</v>
      </c>
    </row>
    <row r="41" spans="1:17" s="39" customFormat="1" ht="18" customHeight="1" x14ac:dyDescent="0.2">
      <c r="A41" s="37" t="s">
        <v>864</v>
      </c>
      <c r="B41" s="37" t="s">
        <v>1065</v>
      </c>
      <c r="C41" s="37" t="s">
        <v>269</v>
      </c>
      <c r="D41" s="37" t="s">
        <v>12</v>
      </c>
      <c r="E41" s="37" t="s">
        <v>271</v>
      </c>
      <c r="G41" s="37" t="s">
        <v>29</v>
      </c>
      <c r="H41" s="37">
        <v>255</v>
      </c>
      <c r="I41" s="37"/>
      <c r="K41" s="37"/>
      <c r="L41" s="37"/>
      <c r="M41" s="37"/>
      <c r="N41" s="37"/>
      <c r="O41" s="37" t="s">
        <v>963</v>
      </c>
      <c r="P41" s="37" t="s">
        <v>936</v>
      </c>
      <c r="Q41" s="37" t="s">
        <v>26</v>
      </c>
    </row>
    <row r="42" spans="1:17" s="39" customFormat="1" ht="18" customHeight="1" x14ac:dyDescent="0.2">
      <c r="A42" s="37" t="s">
        <v>865</v>
      </c>
      <c r="B42" s="37" t="s">
        <v>1065</v>
      </c>
      <c r="C42" s="37" t="s">
        <v>272</v>
      </c>
      <c r="D42" s="37" t="s">
        <v>12</v>
      </c>
      <c r="E42" s="37" t="s">
        <v>274</v>
      </c>
      <c r="F42" s="38"/>
      <c r="G42" s="37" t="s">
        <v>29</v>
      </c>
      <c r="H42" s="37">
        <v>255</v>
      </c>
      <c r="I42" s="37"/>
      <c r="J42" s="37"/>
      <c r="K42" s="37"/>
      <c r="L42" s="37"/>
      <c r="M42" s="37"/>
      <c r="N42" s="37"/>
      <c r="O42" s="37" t="s">
        <v>963</v>
      </c>
      <c r="P42" s="37" t="s">
        <v>936</v>
      </c>
      <c r="Q42" s="37" t="s">
        <v>26</v>
      </c>
    </row>
    <row r="43" spans="1:17" s="39" customFormat="1" ht="18" customHeight="1" x14ac:dyDescent="0.2">
      <c r="A43" s="37" t="s">
        <v>866</v>
      </c>
      <c r="B43" s="37" t="s">
        <v>1065</v>
      </c>
      <c r="C43" s="37" t="s">
        <v>275</v>
      </c>
      <c r="D43" s="37" t="s">
        <v>12</v>
      </c>
      <c r="E43" s="37" t="s">
        <v>277</v>
      </c>
      <c r="F43" s="38"/>
      <c r="G43" s="37" t="s">
        <v>29</v>
      </c>
      <c r="H43" s="37">
        <v>255</v>
      </c>
      <c r="I43" s="37"/>
      <c r="J43" s="37"/>
      <c r="K43" s="37"/>
      <c r="L43" s="37"/>
      <c r="M43" s="37"/>
      <c r="N43" s="37"/>
      <c r="O43" s="37" t="s">
        <v>963</v>
      </c>
      <c r="P43" s="37" t="s">
        <v>936</v>
      </c>
      <c r="Q43" s="37" t="s">
        <v>26</v>
      </c>
    </row>
    <row r="44" spans="1:17" s="39" customFormat="1" ht="18" customHeight="1" x14ac:dyDescent="0.2">
      <c r="A44" s="37" t="s">
        <v>867</v>
      </c>
      <c r="B44" s="37" t="s">
        <v>1065</v>
      </c>
      <c r="C44" s="37" t="s">
        <v>278</v>
      </c>
      <c r="D44" s="37" t="s">
        <v>12</v>
      </c>
      <c r="E44" s="37" t="s">
        <v>280</v>
      </c>
      <c r="F44" s="38"/>
      <c r="G44" s="37" t="s">
        <v>29</v>
      </c>
      <c r="H44" s="37">
        <v>255</v>
      </c>
      <c r="I44" s="37"/>
      <c r="J44" s="37"/>
      <c r="K44" s="37"/>
      <c r="L44" s="37"/>
      <c r="M44" s="37"/>
      <c r="N44" s="37"/>
      <c r="O44" s="37" t="s">
        <v>963</v>
      </c>
      <c r="P44" s="37" t="s">
        <v>936</v>
      </c>
      <c r="Q44" s="37" t="s">
        <v>26</v>
      </c>
    </row>
    <row r="45" spans="1:17" s="39" customFormat="1" ht="18" customHeight="1" x14ac:dyDescent="0.2">
      <c r="A45" s="37" t="s">
        <v>868</v>
      </c>
      <c r="B45" s="37" t="s">
        <v>1065</v>
      </c>
      <c r="C45" s="37" t="s">
        <v>281</v>
      </c>
      <c r="D45" s="37" t="s">
        <v>12</v>
      </c>
      <c r="E45" s="37" t="s">
        <v>283</v>
      </c>
      <c r="F45" s="38"/>
      <c r="G45" s="37" t="s">
        <v>29</v>
      </c>
      <c r="H45" s="37">
        <v>255</v>
      </c>
      <c r="I45" s="37"/>
      <c r="J45" s="37"/>
      <c r="K45" s="37"/>
      <c r="L45" s="37"/>
      <c r="M45" s="37"/>
      <c r="N45" s="37"/>
      <c r="O45" s="37" t="s">
        <v>963</v>
      </c>
      <c r="P45" s="37" t="s">
        <v>936</v>
      </c>
      <c r="Q45" s="37" t="s">
        <v>26</v>
      </c>
    </row>
    <row r="46" spans="1:17" s="39" customFormat="1" ht="18" customHeight="1" x14ac:dyDescent="0.2">
      <c r="A46" s="37" t="s">
        <v>869</v>
      </c>
      <c r="B46" s="37" t="s">
        <v>1065</v>
      </c>
      <c r="C46" s="37" t="s">
        <v>284</v>
      </c>
      <c r="D46" s="37" t="s">
        <v>12</v>
      </c>
      <c r="E46" s="37" t="s">
        <v>286</v>
      </c>
      <c r="F46" s="38"/>
      <c r="G46" s="37" t="s">
        <v>29</v>
      </c>
      <c r="H46" s="37">
        <v>255</v>
      </c>
      <c r="I46" s="37"/>
      <c r="J46" s="37"/>
      <c r="K46" s="37"/>
      <c r="L46" s="37"/>
      <c r="M46" s="37"/>
      <c r="N46" s="37"/>
      <c r="O46" s="37" t="s">
        <v>963</v>
      </c>
      <c r="P46" s="37" t="s">
        <v>936</v>
      </c>
      <c r="Q46" s="37" t="s">
        <v>26</v>
      </c>
    </row>
    <row r="47" spans="1:17" s="39" customFormat="1" ht="18" customHeight="1" x14ac:dyDescent="0.2">
      <c r="A47" s="37" t="s">
        <v>982</v>
      </c>
      <c r="B47" s="37" t="s">
        <v>1065</v>
      </c>
      <c r="C47" s="37" t="s">
        <v>981</v>
      </c>
      <c r="D47" s="37" t="s">
        <v>10</v>
      </c>
      <c r="E47" s="37" t="s">
        <v>983</v>
      </c>
      <c r="F47" s="38"/>
      <c r="G47" s="37" t="s">
        <v>29</v>
      </c>
      <c r="H47" s="37">
        <v>1</v>
      </c>
      <c r="I47" s="37" t="s">
        <v>33</v>
      </c>
      <c r="J47" s="37"/>
      <c r="K47" s="37"/>
      <c r="L47" s="37"/>
      <c r="M47" s="37"/>
      <c r="N47" s="37"/>
      <c r="O47" s="37" t="s">
        <v>963</v>
      </c>
      <c r="P47" s="37" t="s">
        <v>936</v>
      </c>
      <c r="Q47" s="37" t="s">
        <v>26</v>
      </c>
    </row>
    <row r="48" spans="1:17" s="39" customFormat="1" ht="18" customHeight="1" x14ac:dyDescent="0.2">
      <c r="A48" s="37" t="s">
        <v>871</v>
      </c>
      <c r="B48" s="37" t="s">
        <v>1065</v>
      </c>
      <c r="C48" s="37" t="s">
        <v>870</v>
      </c>
      <c r="D48" s="37" t="s">
        <v>12</v>
      </c>
      <c r="E48" s="37" t="s">
        <v>878</v>
      </c>
      <c r="F48" s="38"/>
      <c r="G48" s="37" t="s">
        <v>29</v>
      </c>
      <c r="H48" s="37">
        <v>1</v>
      </c>
      <c r="I48" s="37" t="s">
        <v>33</v>
      </c>
      <c r="J48" s="37"/>
      <c r="K48" s="37" t="s">
        <v>12</v>
      </c>
      <c r="L48" s="37" t="s">
        <v>918</v>
      </c>
      <c r="M48" s="37">
        <v>1</v>
      </c>
      <c r="N48" s="37"/>
      <c r="O48" s="37" t="s">
        <v>936</v>
      </c>
      <c r="P48" s="37" t="s">
        <v>936</v>
      </c>
      <c r="Q48" s="37" t="s">
        <v>26</v>
      </c>
    </row>
    <row r="49" spans="1:17" s="39" customFormat="1" ht="18" customHeight="1" x14ac:dyDescent="0.2">
      <c r="A49" s="37" t="s">
        <v>873</v>
      </c>
      <c r="B49" s="37" t="s">
        <v>1065</v>
      </c>
      <c r="C49" s="37" t="s">
        <v>872</v>
      </c>
      <c r="D49" s="37" t="s">
        <v>12</v>
      </c>
      <c r="E49" s="37" t="s">
        <v>879</v>
      </c>
      <c r="F49" s="38"/>
      <c r="G49" s="37" t="s">
        <v>29</v>
      </c>
      <c r="H49" s="37">
        <v>1</v>
      </c>
      <c r="I49" s="37" t="s">
        <v>33</v>
      </c>
      <c r="J49" s="37"/>
      <c r="K49" s="37"/>
      <c r="L49" s="37"/>
      <c r="M49" s="37"/>
      <c r="N49" s="37"/>
      <c r="O49" s="37" t="s">
        <v>963</v>
      </c>
      <c r="P49" s="37" t="s">
        <v>936</v>
      </c>
      <c r="Q49" s="37" t="s">
        <v>26</v>
      </c>
    </row>
    <row r="50" spans="1:17" s="39" customFormat="1" ht="18" customHeight="1" x14ac:dyDescent="0.2">
      <c r="A50" s="37" t="s">
        <v>875</v>
      </c>
      <c r="B50" s="37" t="s">
        <v>1065</v>
      </c>
      <c r="C50" s="37" t="s">
        <v>874</v>
      </c>
      <c r="D50" s="37" t="s">
        <v>12</v>
      </c>
      <c r="E50" s="37" t="s">
        <v>880</v>
      </c>
      <c r="F50" s="38"/>
      <c r="G50" s="37" t="s">
        <v>29</v>
      </c>
      <c r="H50" s="37">
        <v>1</v>
      </c>
      <c r="I50" s="37" t="s">
        <v>33</v>
      </c>
      <c r="J50" s="37"/>
      <c r="K50" s="37" t="s">
        <v>12</v>
      </c>
      <c r="L50" s="37" t="s">
        <v>918</v>
      </c>
      <c r="M50" s="37">
        <v>1</v>
      </c>
      <c r="N50" s="37"/>
      <c r="O50" s="37" t="s">
        <v>936</v>
      </c>
      <c r="P50" s="37" t="s">
        <v>936</v>
      </c>
      <c r="Q50" s="37" t="s">
        <v>26</v>
      </c>
    </row>
    <row r="51" spans="1:17" s="39" customFormat="1" ht="18" customHeight="1" x14ac:dyDescent="0.2">
      <c r="A51" s="37" t="s">
        <v>877</v>
      </c>
      <c r="B51" s="37" t="s">
        <v>1065</v>
      </c>
      <c r="C51" s="37" t="s">
        <v>876</v>
      </c>
      <c r="D51" s="37" t="s">
        <v>12</v>
      </c>
      <c r="E51" s="37" t="s">
        <v>881</v>
      </c>
      <c r="F51" s="38"/>
      <c r="G51" s="37" t="s">
        <v>29</v>
      </c>
      <c r="H51" s="37">
        <v>1</v>
      </c>
      <c r="I51" s="37" t="s">
        <v>33</v>
      </c>
      <c r="J51" s="37"/>
      <c r="K51" s="37" t="s">
        <v>12</v>
      </c>
      <c r="L51" s="37" t="s">
        <v>918</v>
      </c>
      <c r="M51" s="37">
        <v>1</v>
      </c>
      <c r="N51" s="37"/>
      <c r="O51" s="37" t="s">
        <v>936</v>
      </c>
      <c r="P51" s="37" t="s">
        <v>936</v>
      </c>
      <c r="Q51" s="37" t="s">
        <v>26</v>
      </c>
    </row>
    <row r="52" spans="1:17" s="39" customFormat="1" ht="18" customHeight="1" x14ac:dyDescent="0.2">
      <c r="A52" s="37" t="s">
        <v>995</v>
      </c>
      <c r="B52" s="37" t="s">
        <v>1065</v>
      </c>
      <c r="C52" s="37" t="s">
        <v>994</v>
      </c>
      <c r="D52" s="37" t="s">
        <v>12</v>
      </c>
      <c r="E52" s="37" t="s">
        <v>996</v>
      </c>
      <c r="F52" s="38" t="s">
        <v>997</v>
      </c>
      <c r="G52" s="37" t="s">
        <v>37</v>
      </c>
      <c r="H52" s="37">
        <v>7</v>
      </c>
      <c r="I52" s="37" t="s">
        <v>1573</v>
      </c>
      <c r="J52" s="37"/>
      <c r="K52" s="37"/>
      <c r="L52" s="37"/>
      <c r="M52" s="37"/>
      <c r="N52" s="37"/>
      <c r="O52" s="37" t="s">
        <v>936</v>
      </c>
      <c r="P52" s="37" t="s">
        <v>936</v>
      </c>
      <c r="Q52" s="37" t="s">
        <v>26</v>
      </c>
    </row>
    <row r="53" spans="1:17" s="39" customFormat="1" ht="18" customHeight="1" x14ac:dyDescent="0.2">
      <c r="A53" s="37" t="s">
        <v>1224</v>
      </c>
      <c r="B53" s="37" t="s">
        <v>1065</v>
      </c>
      <c r="C53" s="37" t="s">
        <v>1223</v>
      </c>
      <c r="D53" s="37" t="s">
        <v>11</v>
      </c>
      <c r="E53" s="37" t="s">
        <v>1229</v>
      </c>
      <c r="F53" s="38" t="s">
        <v>1231</v>
      </c>
      <c r="G53" s="37" t="s">
        <v>29</v>
      </c>
      <c r="H53" s="37">
        <v>255</v>
      </c>
      <c r="I53" s="37"/>
      <c r="J53" s="37" t="s">
        <v>1413</v>
      </c>
      <c r="K53" s="37"/>
      <c r="L53" s="37"/>
      <c r="M53" s="37"/>
      <c r="N53" s="37"/>
      <c r="O53" s="37" t="s">
        <v>963</v>
      </c>
      <c r="P53" s="37" t="s">
        <v>936</v>
      </c>
      <c r="Q53" s="37" t="s">
        <v>26</v>
      </c>
    </row>
    <row r="54" spans="1:17" s="39" customFormat="1" ht="18" customHeight="1" x14ac:dyDescent="0.2">
      <c r="A54" s="37" t="s">
        <v>1226</v>
      </c>
      <c r="B54" s="37" t="s">
        <v>1065</v>
      </c>
      <c r="C54" s="37" t="s">
        <v>1225</v>
      </c>
      <c r="D54" s="37" t="s">
        <v>11</v>
      </c>
      <c r="E54" s="37" t="s">
        <v>1230</v>
      </c>
      <c r="F54" s="38" t="s">
        <v>1427</v>
      </c>
      <c r="G54" s="37" t="s">
        <v>29</v>
      </c>
      <c r="H54" s="37">
        <v>255</v>
      </c>
      <c r="I54" s="37"/>
      <c r="J54" s="37" t="s">
        <v>1414</v>
      </c>
      <c r="K54" s="37"/>
      <c r="L54" s="37"/>
      <c r="M54" s="37"/>
      <c r="N54" s="37"/>
      <c r="O54" s="37" t="s">
        <v>963</v>
      </c>
      <c r="P54" s="37" t="s">
        <v>936</v>
      </c>
      <c r="Q54" s="37" t="s">
        <v>26</v>
      </c>
    </row>
    <row r="55" spans="1:17" s="39" customFormat="1" ht="18" customHeight="1" x14ac:dyDescent="0.2">
      <c r="A55" s="37" t="s">
        <v>1236</v>
      </c>
      <c r="B55" s="37" t="s">
        <v>1065</v>
      </c>
      <c r="C55" s="37" t="s">
        <v>1239</v>
      </c>
      <c r="D55" s="37" t="s">
        <v>10</v>
      </c>
      <c r="E55" s="37" t="s">
        <v>1237</v>
      </c>
      <c r="F55" s="38" t="s">
        <v>1238</v>
      </c>
      <c r="G55" s="37" t="s">
        <v>29</v>
      </c>
      <c r="H55" s="37">
        <v>255</v>
      </c>
      <c r="I55" s="37"/>
      <c r="J55" s="37"/>
      <c r="K55" s="37"/>
      <c r="L55" s="37"/>
      <c r="M55" s="37"/>
      <c r="N55" s="37"/>
      <c r="O55" s="37" t="s">
        <v>963</v>
      </c>
      <c r="P55" s="37" t="s">
        <v>936</v>
      </c>
      <c r="Q55" s="37" t="s">
        <v>26</v>
      </c>
    </row>
    <row r="56" spans="1:17" s="39" customFormat="1" ht="18" customHeight="1" x14ac:dyDescent="0.2">
      <c r="A56" s="37" t="s">
        <v>1241</v>
      </c>
      <c r="B56" s="37" t="s">
        <v>1065</v>
      </c>
      <c r="C56" s="37" t="s">
        <v>1240</v>
      </c>
      <c r="D56" s="37" t="s">
        <v>12</v>
      </c>
      <c r="E56" s="37" t="s">
        <v>1242</v>
      </c>
      <c r="F56" s="38" t="s">
        <v>1398</v>
      </c>
      <c r="G56" s="37" t="s">
        <v>29</v>
      </c>
      <c r="H56" s="37">
        <v>255</v>
      </c>
      <c r="I56" s="37"/>
      <c r="J56" s="37" t="s">
        <v>1415</v>
      </c>
      <c r="K56" s="37"/>
      <c r="L56" s="37"/>
      <c r="M56" s="37"/>
      <c r="N56" s="37"/>
      <c r="O56" s="37" t="s">
        <v>963</v>
      </c>
      <c r="P56" s="37" t="s">
        <v>936</v>
      </c>
      <c r="Q56" s="37" t="s">
        <v>26</v>
      </c>
    </row>
    <row r="57" spans="1:17" s="39" customFormat="1" ht="18" customHeight="1" x14ac:dyDescent="0.2">
      <c r="A57" s="37" t="s">
        <v>1246</v>
      </c>
      <c r="B57" s="37" t="s">
        <v>1065</v>
      </c>
      <c r="C57" s="37" t="s">
        <v>1245</v>
      </c>
      <c r="D57" s="37" t="s">
        <v>12</v>
      </c>
      <c r="E57" s="37" t="s">
        <v>1247</v>
      </c>
      <c r="F57" s="38"/>
      <c r="G57" s="37" t="s">
        <v>37</v>
      </c>
      <c r="H57" s="37">
        <v>7</v>
      </c>
      <c r="I57" s="37" t="s">
        <v>1573</v>
      </c>
      <c r="J57" s="37"/>
      <c r="K57" s="37"/>
      <c r="L57" s="37"/>
      <c r="M57" s="37"/>
      <c r="N57" s="37"/>
      <c r="O57" s="37" t="s">
        <v>963</v>
      </c>
      <c r="P57" s="37" t="s">
        <v>936</v>
      </c>
      <c r="Q57" s="37" t="s">
        <v>26</v>
      </c>
    </row>
    <row r="58" spans="1:17" s="39" customFormat="1" ht="18" customHeight="1" x14ac:dyDescent="0.2">
      <c r="A58" s="37" t="s">
        <v>1532</v>
      </c>
      <c r="B58" s="37" t="s">
        <v>1065</v>
      </c>
      <c r="C58" s="37" t="s">
        <v>1249</v>
      </c>
      <c r="D58" s="37" t="s">
        <v>10</v>
      </c>
      <c r="E58" s="37" t="s">
        <v>1335</v>
      </c>
      <c r="F58" s="38" t="s">
        <v>1398</v>
      </c>
      <c r="G58" s="37" t="s">
        <v>29</v>
      </c>
      <c r="H58" s="37">
        <v>255</v>
      </c>
      <c r="I58" s="37"/>
      <c r="J58" s="37" t="s">
        <v>1416</v>
      </c>
      <c r="K58" s="37"/>
      <c r="L58" s="37"/>
      <c r="M58" s="37"/>
      <c r="N58" s="37"/>
      <c r="O58" s="37" t="s">
        <v>963</v>
      </c>
      <c r="P58" s="37" t="s">
        <v>936</v>
      </c>
      <c r="Q58" s="37" t="s">
        <v>26</v>
      </c>
    </row>
    <row r="59" spans="1:17" s="39" customFormat="1" ht="18" customHeight="1" x14ac:dyDescent="0.2">
      <c r="A59" s="37" t="s">
        <v>1253</v>
      </c>
      <c r="B59" s="37" t="s">
        <v>1065</v>
      </c>
      <c r="C59" s="37" t="s">
        <v>1251</v>
      </c>
      <c r="D59" s="37" t="s">
        <v>12</v>
      </c>
      <c r="E59" s="37" t="s">
        <v>1336</v>
      </c>
      <c r="F59" s="38"/>
      <c r="G59" s="37" t="s">
        <v>37</v>
      </c>
      <c r="H59" s="37">
        <v>7</v>
      </c>
      <c r="I59" s="37" t="s">
        <v>1573</v>
      </c>
      <c r="J59" s="37"/>
      <c r="K59" s="37"/>
      <c r="L59" s="37"/>
      <c r="M59" s="37"/>
      <c r="N59" s="37"/>
      <c r="O59" s="37" t="s">
        <v>963</v>
      </c>
      <c r="P59" s="37" t="s">
        <v>936</v>
      </c>
      <c r="Q59" s="37" t="s">
        <v>26</v>
      </c>
    </row>
    <row r="60" spans="1:17" s="39" customFormat="1" ht="18" customHeight="1" x14ac:dyDescent="0.2">
      <c r="A60" s="37" t="s">
        <v>1255</v>
      </c>
      <c r="B60" s="37" t="s">
        <v>1065</v>
      </c>
      <c r="C60" s="37" t="s">
        <v>1254</v>
      </c>
      <c r="D60" s="37" t="s">
        <v>12</v>
      </c>
      <c r="E60" s="37" t="s">
        <v>1337</v>
      </c>
      <c r="F60" s="38" t="s">
        <v>1398</v>
      </c>
      <c r="G60" s="37" t="s">
        <v>29</v>
      </c>
      <c r="H60" s="37">
        <v>255</v>
      </c>
      <c r="I60" s="37"/>
      <c r="J60" s="37" t="s">
        <v>1417</v>
      </c>
      <c r="K60" s="37"/>
      <c r="L60" s="37"/>
      <c r="M60" s="37"/>
      <c r="N60" s="37"/>
      <c r="O60" s="37" t="s">
        <v>963</v>
      </c>
      <c r="P60" s="37" t="s">
        <v>936</v>
      </c>
      <c r="Q60" s="37" t="s">
        <v>26</v>
      </c>
    </row>
    <row r="61" spans="1:17" s="39" customFormat="1" ht="18" customHeight="1" x14ac:dyDescent="0.2">
      <c r="A61" s="37" t="s">
        <v>1480</v>
      </c>
      <c r="B61" s="37" t="s">
        <v>1065</v>
      </c>
      <c r="C61" s="37" t="s">
        <v>1479</v>
      </c>
      <c r="D61" s="37" t="s">
        <v>10</v>
      </c>
      <c r="E61" s="37" t="s">
        <v>1481</v>
      </c>
      <c r="F61" s="38"/>
      <c r="G61" s="37" t="s">
        <v>29</v>
      </c>
      <c r="H61" s="37">
        <v>1</v>
      </c>
      <c r="I61" s="37"/>
      <c r="J61" s="37"/>
      <c r="K61" s="37"/>
      <c r="L61" s="37"/>
      <c r="M61" s="37"/>
      <c r="N61" s="37"/>
      <c r="O61" s="37" t="s">
        <v>963</v>
      </c>
      <c r="P61" s="37" t="s">
        <v>936</v>
      </c>
      <c r="Q61" s="37" t="s">
        <v>26</v>
      </c>
    </row>
    <row r="62" spans="1:17" s="39" customFormat="1" ht="18" customHeight="1" x14ac:dyDescent="0.2">
      <c r="A62" s="39" t="s">
        <v>1059</v>
      </c>
      <c r="B62" s="37" t="s">
        <v>1360</v>
      </c>
      <c r="C62" s="39" t="s">
        <v>1682</v>
      </c>
      <c r="D62" s="37" t="s">
        <v>12</v>
      </c>
      <c r="E62" s="39" t="s">
        <v>1678</v>
      </c>
      <c r="F62" s="38"/>
      <c r="G62" s="37" t="s">
        <v>37</v>
      </c>
      <c r="H62" s="37">
        <v>7</v>
      </c>
      <c r="I62" s="37" t="s">
        <v>1573</v>
      </c>
      <c r="J62" s="37"/>
      <c r="K62" s="37"/>
      <c r="L62" s="37"/>
      <c r="M62" s="37"/>
      <c r="N62" s="37"/>
      <c r="O62" s="37" t="s">
        <v>963</v>
      </c>
      <c r="P62" s="37" t="s">
        <v>936</v>
      </c>
      <c r="Q62" s="37" t="s">
        <v>1361</v>
      </c>
    </row>
    <row r="63" spans="1:17" s="44" customFormat="1" ht="18" customHeight="1" x14ac:dyDescent="0.2">
      <c r="A63" s="44" t="s">
        <v>1371</v>
      </c>
      <c r="B63" s="45" t="s">
        <v>1360</v>
      </c>
      <c r="C63" s="44" t="s">
        <v>985</v>
      </c>
      <c r="D63" s="45" t="s">
        <v>12</v>
      </c>
      <c r="E63" s="46" t="s">
        <v>985</v>
      </c>
      <c r="F63" s="47"/>
      <c r="G63" s="45" t="s">
        <v>29</v>
      </c>
      <c r="H63" s="45">
        <v>250</v>
      </c>
      <c r="I63" s="45"/>
      <c r="J63" s="45"/>
      <c r="K63" s="45"/>
      <c r="L63" s="45"/>
      <c r="M63" s="45"/>
      <c r="N63" s="45"/>
      <c r="O63" s="45" t="s">
        <v>963</v>
      </c>
      <c r="P63" s="45" t="s">
        <v>936</v>
      </c>
      <c r="Q63" s="45" t="s">
        <v>1361</v>
      </c>
    </row>
    <row r="64" spans="1:17" s="39" customFormat="1" ht="18" customHeight="1" x14ac:dyDescent="0.2">
      <c r="A64" s="39" t="s">
        <v>1372</v>
      </c>
      <c r="B64" s="39" t="s">
        <v>1360</v>
      </c>
      <c r="C64" s="39" t="s">
        <v>1685</v>
      </c>
      <c r="D64" s="39" t="s">
        <v>12</v>
      </c>
      <c r="E64" s="39" t="s">
        <v>1367</v>
      </c>
      <c r="G64" s="39" t="s">
        <v>29</v>
      </c>
      <c r="H64" s="39">
        <v>250</v>
      </c>
      <c r="O64" s="39" t="s">
        <v>963</v>
      </c>
      <c r="P64" s="39" t="s">
        <v>936</v>
      </c>
      <c r="Q64" s="39" t="s">
        <v>1361</v>
      </c>
    </row>
    <row r="65" spans="1:18" s="39" customFormat="1" ht="18" customHeight="1" x14ac:dyDescent="0.2">
      <c r="A65" s="39" t="s">
        <v>1373</v>
      </c>
      <c r="B65" s="39" t="s">
        <v>1360</v>
      </c>
      <c r="C65" s="39" t="s">
        <v>1686</v>
      </c>
      <c r="D65" s="39" t="s">
        <v>12</v>
      </c>
      <c r="E65" s="39" t="s">
        <v>1368</v>
      </c>
      <c r="G65" s="39" t="s">
        <v>29</v>
      </c>
      <c r="H65" s="39">
        <v>250</v>
      </c>
      <c r="O65" s="39" t="s">
        <v>963</v>
      </c>
      <c r="P65" s="39" t="s">
        <v>936</v>
      </c>
      <c r="Q65" s="39" t="s">
        <v>1361</v>
      </c>
    </row>
    <row r="66" spans="1:18" s="44" customFormat="1" ht="18" customHeight="1" x14ac:dyDescent="0.2">
      <c r="A66" s="44" t="s">
        <v>1374</v>
      </c>
      <c r="B66" s="45" t="s">
        <v>1360</v>
      </c>
      <c r="C66" s="44" t="s">
        <v>223</v>
      </c>
      <c r="D66" s="45" t="s">
        <v>12</v>
      </c>
      <c r="E66" s="46" t="s">
        <v>223</v>
      </c>
      <c r="F66" s="47"/>
      <c r="G66" s="45" t="s">
        <v>29</v>
      </c>
      <c r="H66" s="45">
        <v>250</v>
      </c>
      <c r="I66" s="45"/>
      <c r="J66" s="45"/>
      <c r="K66" s="45"/>
      <c r="L66" s="45"/>
      <c r="M66" s="45"/>
      <c r="N66" s="45"/>
      <c r="O66" s="45" t="s">
        <v>963</v>
      </c>
      <c r="P66" s="45" t="s">
        <v>936</v>
      </c>
      <c r="Q66" s="45" t="s">
        <v>1361</v>
      </c>
    </row>
    <row r="67" spans="1:18" s="39" customFormat="1" ht="18" customHeight="1" x14ac:dyDescent="0.2">
      <c r="A67" s="39" t="s">
        <v>1375</v>
      </c>
      <c r="B67" s="39" t="s">
        <v>1360</v>
      </c>
      <c r="C67" s="39" t="s">
        <v>1683</v>
      </c>
      <c r="D67" s="39" t="s">
        <v>12</v>
      </c>
      <c r="E67" s="39" t="s">
        <v>1369</v>
      </c>
      <c r="G67" s="39" t="s">
        <v>37</v>
      </c>
      <c r="H67" s="39">
        <v>7</v>
      </c>
      <c r="I67" s="39" t="s">
        <v>1573</v>
      </c>
      <c r="O67" s="39" t="s">
        <v>963</v>
      </c>
      <c r="P67" s="39" t="s">
        <v>936</v>
      </c>
      <c r="Q67" s="39" t="s">
        <v>1361</v>
      </c>
    </row>
    <row r="68" spans="1:18" s="39" customFormat="1" ht="18" customHeight="1" x14ac:dyDescent="0.2">
      <c r="A68" s="39" t="s">
        <v>1376</v>
      </c>
      <c r="B68" s="39" t="s">
        <v>1360</v>
      </c>
      <c r="C68" s="39" t="s">
        <v>1684</v>
      </c>
      <c r="D68" s="39" t="s">
        <v>12</v>
      </c>
      <c r="E68" s="39" t="s">
        <v>1370</v>
      </c>
      <c r="G68" s="39" t="s">
        <v>37</v>
      </c>
      <c r="H68" s="39">
        <v>7</v>
      </c>
      <c r="I68" s="39" t="s">
        <v>1573</v>
      </c>
      <c r="O68" s="39" t="s">
        <v>963</v>
      </c>
      <c r="P68" s="39" t="s">
        <v>936</v>
      </c>
      <c r="Q68" s="39" t="s">
        <v>1361</v>
      </c>
    </row>
    <row r="69" spans="1:18" s="39" customFormat="1" ht="18" customHeight="1" x14ac:dyDescent="0.2">
      <c r="A69" s="39" t="s">
        <v>1498</v>
      </c>
      <c r="B69" s="37" t="s">
        <v>1066</v>
      </c>
      <c r="C69" s="39" t="s">
        <v>32</v>
      </c>
      <c r="D69" s="37" t="s">
        <v>12</v>
      </c>
      <c r="E69" s="42" t="s">
        <v>1499</v>
      </c>
      <c r="F69" s="39" t="s">
        <v>1500</v>
      </c>
      <c r="G69" s="37" t="s">
        <v>29</v>
      </c>
      <c r="H69" s="37">
        <v>70</v>
      </c>
      <c r="I69" s="37"/>
      <c r="J69" s="37"/>
      <c r="K69" s="37"/>
      <c r="L69" s="37"/>
      <c r="M69" s="37"/>
      <c r="N69" s="37"/>
      <c r="O69" s="37" t="s">
        <v>963</v>
      </c>
      <c r="P69" s="37" t="s">
        <v>936</v>
      </c>
      <c r="Q69" s="37" t="s">
        <v>122</v>
      </c>
    </row>
    <row r="70" spans="1:18" s="39" customFormat="1" ht="18" customHeight="1" x14ac:dyDescent="0.2">
      <c r="A70" s="37" t="s">
        <v>579</v>
      </c>
      <c r="B70" s="37" t="s">
        <v>1066</v>
      </c>
      <c r="C70" s="37" t="s">
        <v>123</v>
      </c>
      <c r="D70" s="37" t="s">
        <v>10</v>
      </c>
      <c r="E70" s="37" t="s">
        <v>124</v>
      </c>
      <c r="F70" s="38" t="s">
        <v>1398</v>
      </c>
      <c r="G70" s="37" t="s">
        <v>29</v>
      </c>
      <c r="H70" s="37">
        <v>255</v>
      </c>
      <c r="I70" s="37"/>
      <c r="J70" s="37" t="s">
        <v>1433</v>
      </c>
      <c r="K70" s="37"/>
      <c r="L70" s="37"/>
      <c r="M70" s="37"/>
      <c r="N70" s="37"/>
      <c r="O70" s="37" t="s">
        <v>963</v>
      </c>
      <c r="P70" s="37" t="s">
        <v>936</v>
      </c>
      <c r="Q70" s="37" t="s">
        <v>122</v>
      </c>
    </row>
    <row r="71" spans="1:18" s="39" customFormat="1" ht="18" customHeight="1" x14ac:dyDescent="0.2">
      <c r="A71" s="37" t="s">
        <v>534</v>
      </c>
      <c r="B71" s="37" t="s">
        <v>1066</v>
      </c>
      <c r="C71" s="37" t="s">
        <v>127</v>
      </c>
      <c r="D71" s="37" t="s">
        <v>12</v>
      </c>
      <c r="E71" s="37" t="s">
        <v>128</v>
      </c>
      <c r="F71" s="38"/>
      <c r="G71" s="37" t="s">
        <v>29</v>
      </c>
      <c r="H71" s="37">
        <v>255</v>
      </c>
      <c r="I71" s="37"/>
      <c r="J71" s="37" t="s">
        <v>1429</v>
      </c>
      <c r="K71" s="37"/>
      <c r="L71" s="37"/>
      <c r="M71" s="37"/>
      <c r="N71" s="37"/>
      <c r="O71" s="37" t="s">
        <v>963</v>
      </c>
      <c r="P71" s="37" t="s">
        <v>936</v>
      </c>
      <c r="Q71" s="37" t="s">
        <v>122</v>
      </c>
    </row>
    <row r="72" spans="1:18" s="39" customFormat="1" ht="18" customHeight="1" x14ac:dyDescent="0.2">
      <c r="A72" s="37" t="s">
        <v>535</v>
      </c>
      <c r="B72" s="37" t="s">
        <v>1066</v>
      </c>
      <c r="C72" s="37" t="s">
        <v>130</v>
      </c>
      <c r="D72" s="37" t="s">
        <v>10</v>
      </c>
      <c r="E72" s="37" t="s">
        <v>131</v>
      </c>
      <c r="F72" s="38" t="s">
        <v>132</v>
      </c>
      <c r="G72" s="37" t="s">
        <v>29</v>
      </c>
      <c r="H72" s="37">
        <v>1</v>
      </c>
      <c r="I72" s="37" t="s">
        <v>33</v>
      </c>
      <c r="J72" s="37"/>
      <c r="K72" s="37"/>
      <c r="L72" s="37"/>
      <c r="M72" s="37"/>
      <c r="N72" s="37"/>
      <c r="O72" s="37" t="s">
        <v>963</v>
      </c>
      <c r="P72" s="37" t="s">
        <v>936</v>
      </c>
      <c r="Q72" s="37" t="s">
        <v>122</v>
      </c>
    </row>
    <row r="73" spans="1:18" s="39" customFormat="1" ht="18" customHeight="1" x14ac:dyDescent="0.2">
      <c r="A73" s="37" t="s">
        <v>580</v>
      </c>
      <c r="B73" s="37" t="s">
        <v>1066</v>
      </c>
      <c r="C73" s="37" t="s">
        <v>134</v>
      </c>
      <c r="D73" s="37" t="s">
        <v>10</v>
      </c>
      <c r="E73" s="37" t="s">
        <v>135</v>
      </c>
      <c r="F73" s="38"/>
      <c r="G73" s="37" t="s">
        <v>37</v>
      </c>
      <c r="H73" s="37">
        <v>7</v>
      </c>
      <c r="I73" s="37" t="s">
        <v>1573</v>
      </c>
      <c r="J73" s="37"/>
      <c r="K73" s="37"/>
      <c r="L73" s="37"/>
      <c r="M73" s="37"/>
      <c r="N73" s="37"/>
      <c r="O73" s="37" t="s">
        <v>963</v>
      </c>
      <c r="P73" s="37" t="s">
        <v>936</v>
      </c>
      <c r="Q73" s="37" t="s">
        <v>122</v>
      </c>
    </row>
    <row r="74" spans="1:18" s="39" customFormat="1" ht="18" customHeight="1" x14ac:dyDescent="0.2">
      <c r="A74" s="37" t="s">
        <v>581</v>
      </c>
      <c r="B74" s="37" t="s">
        <v>1681</v>
      </c>
      <c r="C74" s="37" t="s">
        <v>138</v>
      </c>
      <c r="D74" s="37" t="s">
        <v>10</v>
      </c>
      <c r="E74" s="37" t="s">
        <v>1581</v>
      </c>
      <c r="F74" s="38" t="s">
        <v>1582</v>
      </c>
      <c r="G74" s="37" t="s">
        <v>29</v>
      </c>
      <c r="H74" s="37">
        <v>255</v>
      </c>
      <c r="I74" s="37"/>
      <c r="J74" s="37"/>
      <c r="K74" s="37" t="s">
        <v>12</v>
      </c>
      <c r="L74" s="37" t="s">
        <v>29</v>
      </c>
      <c r="M74" s="37">
        <v>70</v>
      </c>
      <c r="N74" s="37"/>
      <c r="O74" s="37" t="s">
        <v>936</v>
      </c>
      <c r="P74" s="37" t="s">
        <v>936</v>
      </c>
      <c r="Q74" s="37" t="s">
        <v>122</v>
      </c>
      <c r="R74" s="37"/>
    </row>
    <row r="75" spans="1:18" s="39" customFormat="1" ht="18" customHeight="1" x14ac:dyDescent="0.2">
      <c r="A75" s="37" t="s">
        <v>582</v>
      </c>
      <c r="B75" s="37" t="s">
        <v>1681</v>
      </c>
      <c r="C75" s="37" t="s">
        <v>140</v>
      </c>
      <c r="D75" s="37" t="s">
        <v>12</v>
      </c>
      <c r="E75" s="37" t="s">
        <v>1583</v>
      </c>
      <c r="F75" s="38" t="s">
        <v>1582</v>
      </c>
      <c r="G75" s="37" t="s">
        <v>29</v>
      </c>
      <c r="H75" s="37">
        <v>255</v>
      </c>
      <c r="I75" s="37"/>
      <c r="J75" s="37"/>
      <c r="K75" s="37" t="s">
        <v>12</v>
      </c>
      <c r="L75" s="37" t="s">
        <v>29</v>
      </c>
      <c r="M75" s="37">
        <v>70</v>
      </c>
      <c r="N75" s="37"/>
      <c r="O75" s="37" t="s">
        <v>936</v>
      </c>
      <c r="P75" s="37" t="s">
        <v>936</v>
      </c>
      <c r="Q75" s="37" t="s">
        <v>122</v>
      </c>
      <c r="R75" s="41"/>
    </row>
    <row r="76" spans="1:18" s="39" customFormat="1" ht="18" customHeight="1" x14ac:dyDescent="0.2">
      <c r="A76" s="37" t="s">
        <v>583</v>
      </c>
      <c r="B76" s="37" t="s">
        <v>1681</v>
      </c>
      <c r="C76" s="37" t="s">
        <v>142</v>
      </c>
      <c r="D76" s="37" t="s">
        <v>10</v>
      </c>
      <c r="E76" s="37" t="s">
        <v>1584</v>
      </c>
      <c r="F76" s="38" t="s">
        <v>1582</v>
      </c>
      <c r="G76" s="37" t="s">
        <v>29</v>
      </c>
      <c r="H76" s="37">
        <v>255</v>
      </c>
      <c r="I76" s="37"/>
      <c r="J76" s="37"/>
      <c r="K76" s="37" t="s">
        <v>12</v>
      </c>
      <c r="L76" s="37" t="s">
        <v>29</v>
      </c>
      <c r="M76" s="37">
        <v>70</v>
      </c>
      <c r="N76" s="37"/>
      <c r="O76" s="37" t="s">
        <v>936</v>
      </c>
      <c r="P76" s="37" t="s">
        <v>936</v>
      </c>
      <c r="Q76" s="37" t="s">
        <v>122</v>
      </c>
      <c r="R76" s="41"/>
    </row>
    <row r="77" spans="1:18" s="39" customFormat="1" ht="18" customHeight="1" x14ac:dyDescent="0.2">
      <c r="A77" s="37" t="s">
        <v>536</v>
      </c>
      <c r="B77" s="37" t="s">
        <v>1681</v>
      </c>
      <c r="C77" s="37" t="s">
        <v>144</v>
      </c>
      <c r="D77" s="37" t="s">
        <v>10</v>
      </c>
      <c r="E77" s="37" t="s">
        <v>145</v>
      </c>
      <c r="F77" s="38" t="s">
        <v>1431</v>
      </c>
      <c r="G77" s="37" t="s">
        <v>29</v>
      </c>
      <c r="H77" s="37">
        <v>255</v>
      </c>
      <c r="I77" s="37"/>
      <c r="J77" s="37" t="s">
        <v>1430</v>
      </c>
      <c r="K77" s="37" t="s">
        <v>12</v>
      </c>
      <c r="L77" s="37" t="s">
        <v>29</v>
      </c>
      <c r="M77" s="37">
        <v>105</v>
      </c>
      <c r="N77" s="37"/>
      <c r="O77" s="37" t="s">
        <v>936</v>
      </c>
      <c r="P77" s="37" t="s">
        <v>936</v>
      </c>
      <c r="Q77" s="37" t="s">
        <v>122</v>
      </c>
    </row>
    <row r="78" spans="1:18" s="39" customFormat="1" ht="18" customHeight="1" x14ac:dyDescent="0.2">
      <c r="A78" s="37" t="s">
        <v>537</v>
      </c>
      <c r="B78" s="37" t="s">
        <v>1681</v>
      </c>
      <c r="C78" s="37" t="s">
        <v>147</v>
      </c>
      <c r="D78" s="37" t="s">
        <v>10</v>
      </c>
      <c r="E78" s="37" t="s">
        <v>148</v>
      </c>
      <c r="F78" s="38" t="s">
        <v>1432</v>
      </c>
      <c r="G78" s="37" t="s">
        <v>29</v>
      </c>
      <c r="H78" s="37">
        <v>255</v>
      </c>
      <c r="I78" s="37"/>
      <c r="J78" s="37" t="s">
        <v>1421</v>
      </c>
      <c r="K78" s="37" t="s">
        <v>12</v>
      </c>
      <c r="L78" s="37" t="s">
        <v>29</v>
      </c>
      <c r="M78" s="37">
        <v>3</v>
      </c>
      <c r="N78" s="37"/>
      <c r="O78" s="37" t="s">
        <v>936</v>
      </c>
      <c r="P78" s="37" t="s">
        <v>936</v>
      </c>
      <c r="Q78" s="37" t="s">
        <v>122</v>
      </c>
    </row>
    <row r="79" spans="1:18" s="39" customFormat="1" ht="18" customHeight="1" x14ac:dyDescent="0.2">
      <c r="A79" s="37" t="s">
        <v>584</v>
      </c>
      <c r="B79" s="37" t="s">
        <v>1681</v>
      </c>
      <c r="C79" s="37" t="s">
        <v>150</v>
      </c>
      <c r="D79" s="37" t="s">
        <v>10</v>
      </c>
      <c r="E79" s="37" t="s">
        <v>1574</v>
      </c>
      <c r="F79" s="38" t="s">
        <v>136</v>
      </c>
      <c r="G79" s="37" t="s">
        <v>29</v>
      </c>
      <c r="H79" s="37">
        <v>255</v>
      </c>
      <c r="I79" s="37"/>
      <c r="J79" s="37"/>
      <c r="K79" s="37" t="s">
        <v>12</v>
      </c>
      <c r="L79" s="37" t="s">
        <v>29</v>
      </c>
      <c r="M79" s="37">
        <v>15</v>
      </c>
      <c r="N79" s="37"/>
      <c r="O79" s="37" t="s">
        <v>936</v>
      </c>
      <c r="P79" s="37" t="s">
        <v>936</v>
      </c>
      <c r="Q79" s="37" t="s">
        <v>122</v>
      </c>
    </row>
    <row r="80" spans="1:18" s="39" customFormat="1" ht="18" customHeight="1" x14ac:dyDescent="0.2">
      <c r="A80" s="37" t="s">
        <v>1483</v>
      </c>
      <c r="B80" s="37" t="s">
        <v>1681</v>
      </c>
      <c r="C80" s="37" t="s">
        <v>1482</v>
      </c>
      <c r="D80" s="37" t="s">
        <v>12</v>
      </c>
      <c r="E80" s="37" t="s">
        <v>1484</v>
      </c>
      <c r="F80" s="38"/>
      <c r="G80" s="37" t="s">
        <v>29</v>
      </c>
      <c r="H80" s="37">
        <v>255</v>
      </c>
      <c r="I80" s="37"/>
      <c r="J80" s="37"/>
      <c r="K80" s="37"/>
      <c r="L80" s="37"/>
      <c r="M80" s="37"/>
      <c r="N80" s="37"/>
      <c r="O80" s="37" t="s">
        <v>963</v>
      </c>
      <c r="P80" s="37" t="s">
        <v>936</v>
      </c>
      <c r="Q80" s="37" t="s">
        <v>122</v>
      </c>
    </row>
    <row r="81" spans="1:17" s="39" customFormat="1" ht="18" customHeight="1" x14ac:dyDescent="0.2">
      <c r="A81" s="37" t="s">
        <v>1270</v>
      </c>
      <c r="B81" s="37" t="s">
        <v>1681</v>
      </c>
      <c r="C81" s="37" t="s">
        <v>1269</v>
      </c>
      <c r="D81" s="37" t="s">
        <v>12</v>
      </c>
      <c r="E81" s="37" t="s">
        <v>1338</v>
      </c>
      <c r="F81" s="38" t="s">
        <v>1398</v>
      </c>
      <c r="G81" s="37" t="s">
        <v>29</v>
      </c>
      <c r="H81" s="37">
        <v>70</v>
      </c>
      <c r="I81" s="37"/>
      <c r="J81" s="37" t="s">
        <v>1434</v>
      </c>
      <c r="K81" s="37"/>
      <c r="L81" s="37"/>
      <c r="M81" s="37"/>
      <c r="N81" s="37"/>
      <c r="O81" s="37" t="s">
        <v>963</v>
      </c>
      <c r="P81" s="37" t="s">
        <v>936</v>
      </c>
      <c r="Q81" s="37" t="s">
        <v>122</v>
      </c>
    </row>
    <row r="82" spans="1:17" s="39" customFormat="1" ht="18" customHeight="1" x14ac:dyDescent="0.2">
      <c r="A82" s="37" t="s">
        <v>538</v>
      </c>
      <c r="B82" s="37" t="s">
        <v>1680</v>
      </c>
      <c r="C82" s="37" t="s">
        <v>152</v>
      </c>
      <c r="D82" s="37" t="s">
        <v>12</v>
      </c>
      <c r="E82" s="37" t="s">
        <v>153</v>
      </c>
      <c r="F82" s="38"/>
      <c r="G82" s="37" t="s">
        <v>29</v>
      </c>
      <c r="H82" s="37">
        <v>70</v>
      </c>
      <c r="I82" s="37"/>
      <c r="J82" s="37"/>
      <c r="K82" s="37"/>
      <c r="L82" s="37"/>
      <c r="M82" s="37"/>
      <c r="N82" s="37"/>
      <c r="O82" s="37" t="s">
        <v>963</v>
      </c>
      <c r="P82" s="37" t="s">
        <v>936</v>
      </c>
      <c r="Q82" s="37" t="s">
        <v>122</v>
      </c>
    </row>
    <row r="83" spans="1:17" s="39" customFormat="1" ht="18" customHeight="1" x14ac:dyDescent="0.2">
      <c r="A83" s="37" t="s">
        <v>585</v>
      </c>
      <c r="B83" s="37" t="s">
        <v>1680</v>
      </c>
      <c r="C83" s="37" t="s">
        <v>155</v>
      </c>
      <c r="D83" s="37" t="s">
        <v>12</v>
      </c>
      <c r="E83" s="37" t="s">
        <v>156</v>
      </c>
      <c r="F83" s="38"/>
      <c r="G83" s="37" t="s">
        <v>29</v>
      </c>
      <c r="H83" s="37">
        <v>70</v>
      </c>
      <c r="I83" s="37"/>
      <c r="J83" s="37"/>
      <c r="K83" s="37"/>
      <c r="L83" s="37"/>
      <c r="M83" s="37"/>
      <c r="N83" s="37"/>
      <c r="O83" s="37" t="s">
        <v>963</v>
      </c>
      <c r="P83" s="37" t="s">
        <v>936</v>
      </c>
      <c r="Q83" s="37" t="s">
        <v>122</v>
      </c>
    </row>
    <row r="84" spans="1:17" s="39" customFormat="1" ht="18" customHeight="1" x14ac:dyDescent="0.2">
      <c r="A84" s="37" t="s">
        <v>586</v>
      </c>
      <c r="B84" s="37" t="s">
        <v>1680</v>
      </c>
      <c r="C84" s="37" t="s">
        <v>158</v>
      </c>
      <c r="D84" s="37" t="s">
        <v>12</v>
      </c>
      <c r="E84" s="37" t="s">
        <v>159</v>
      </c>
      <c r="F84" s="38"/>
      <c r="G84" s="37" t="s">
        <v>29</v>
      </c>
      <c r="H84" s="37">
        <v>16</v>
      </c>
      <c r="I84" s="37"/>
      <c r="J84" s="37"/>
      <c r="K84" s="37"/>
      <c r="L84" s="37"/>
      <c r="M84" s="37"/>
      <c r="N84" s="37"/>
      <c r="O84" s="37" t="s">
        <v>963</v>
      </c>
      <c r="P84" s="37" t="s">
        <v>936</v>
      </c>
      <c r="Q84" s="37" t="s">
        <v>122</v>
      </c>
    </row>
    <row r="85" spans="1:17" s="39" customFormat="1" ht="18" customHeight="1" x14ac:dyDescent="0.2">
      <c r="A85" s="37" t="s">
        <v>539</v>
      </c>
      <c r="B85" s="37" t="s">
        <v>1680</v>
      </c>
      <c r="C85" s="37" t="s">
        <v>161</v>
      </c>
      <c r="D85" s="37" t="s">
        <v>12</v>
      </c>
      <c r="E85" s="37" t="s">
        <v>162</v>
      </c>
      <c r="F85" s="38"/>
      <c r="G85" s="37" t="s">
        <v>29</v>
      </c>
      <c r="H85" s="37">
        <v>70</v>
      </c>
      <c r="I85" s="37"/>
      <c r="J85" s="37"/>
      <c r="K85" s="37"/>
      <c r="L85" s="37"/>
      <c r="M85" s="37"/>
      <c r="N85" s="37"/>
      <c r="O85" s="37" t="s">
        <v>963</v>
      </c>
      <c r="P85" s="37" t="s">
        <v>936</v>
      </c>
      <c r="Q85" s="37" t="s">
        <v>122</v>
      </c>
    </row>
    <row r="86" spans="1:17" s="39" customFormat="1" ht="18" customHeight="1" x14ac:dyDescent="0.2">
      <c r="A86" s="37" t="s">
        <v>587</v>
      </c>
      <c r="B86" s="37" t="s">
        <v>1680</v>
      </c>
      <c r="C86" s="37" t="s">
        <v>164</v>
      </c>
      <c r="D86" s="37" t="s">
        <v>12</v>
      </c>
      <c r="E86" s="37" t="s">
        <v>165</v>
      </c>
      <c r="F86" s="38"/>
      <c r="G86" s="37" t="s">
        <v>29</v>
      </c>
      <c r="H86" s="37">
        <v>70</v>
      </c>
      <c r="I86" s="37"/>
      <c r="J86" s="37"/>
      <c r="K86" s="37"/>
      <c r="L86" s="37"/>
      <c r="M86" s="37"/>
      <c r="N86" s="37"/>
      <c r="O86" s="37" t="s">
        <v>963</v>
      </c>
      <c r="P86" s="37" t="s">
        <v>936</v>
      </c>
      <c r="Q86" s="37" t="s">
        <v>122</v>
      </c>
    </row>
    <row r="87" spans="1:17" s="39" customFormat="1" ht="18" customHeight="1" x14ac:dyDescent="0.2">
      <c r="A87" s="37" t="s">
        <v>540</v>
      </c>
      <c r="B87" s="37" t="s">
        <v>1680</v>
      </c>
      <c r="C87" s="37" t="s">
        <v>167</v>
      </c>
      <c r="D87" s="37" t="s">
        <v>12</v>
      </c>
      <c r="E87" s="37" t="s">
        <v>168</v>
      </c>
      <c r="F87" s="38"/>
      <c r="G87" s="37" t="s">
        <v>29</v>
      </c>
      <c r="H87" s="37">
        <v>70</v>
      </c>
      <c r="I87" s="37"/>
      <c r="J87" s="37"/>
      <c r="K87" s="37"/>
      <c r="L87" s="37"/>
      <c r="M87" s="37"/>
      <c r="N87" s="37"/>
      <c r="O87" s="37" t="s">
        <v>963</v>
      </c>
      <c r="P87" s="37" t="s">
        <v>936</v>
      </c>
      <c r="Q87" s="37" t="s">
        <v>122</v>
      </c>
    </row>
    <row r="88" spans="1:17" s="39" customFormat="1" ht="18" customHeight="1" x14ac:dyDescent="0.2">
      <c r="A88" s="37" t="s">
        <v>541</v>
      </c>
      <c r="B88" s="37" t="s">
        <v>1680</v>
      </c>
      <c r="C88" s="37" t="s">
        <v>170</v>
      </c>
      <c r="D88" s="37" t="s">
        <v>12</v>
      </c>
      <c r="E88" s="37" t="s">
        <v>171</v>
      </c>
      <c r="F88" s="38"/>
      <c r="G88" s="37" t="s">
        <v>29</v>
      </c>
      <c r="H88" s="37">
        <v>255</v>
      </c>
      <c r="I88" s="37"/>
      <c r="J88" s="37"/>
      <c r="K88" s="37"/>
      <c r="L88" s="37"/>
      <c r="M88" s="37"/>
      <c r="N88" s="37"/>
      <c r="O88" s="37" t="s">
        <v>963</v>
      </c>
      <c r="P88" s="37" t="s">
        <v>936</v>
      </c>
      <c r="Q88" s="37" t="s">
        <v>122</v>
      </c>
    </row>
    <row r="89" spans="1:17" s="39" customFormat="1" ht="18" customHeight="1" x14ac:dyDescent="0.2">
      <c r="A89" s="37" t="s">
        <v>588</v>
      </c>
      <c r="B89" s="37" t="s">
        <v>1680</v>
      </c>
      <c r="C89" s="37" t="s">
        <v>173</v>
      </c>
      <c r="D89" s="37" t="s">
        <v>12</v>
      </c>
      <c r="E89" s="37" t="s">
        <v>174</v>
      </c>
      <c r="F89" s="38"/>
      <c r="G89" s="37" t="s">
        <v>29</v>
      </c>
      <c r="H89" s="37">
        <v>35</v>
      </c>
      <c r="I89" s="37"/>
      <c r="J89" s="37"/>
      <c r="K89" s="37"/>
      <c r="L89" s="37"/>
      <c r="M89" s="37"/>
      <c r="N89" s="37"/>
      <c r="O89" s="37" t="s">
        <v>963</v>
      </c>
      <c r="P89" s="37" t="s">
        <v>936</v>
      </c>
      <c r="Q89" s="37" t="s">
        <v>122</v>
      </c>
    </row>
    <row r="90" spans="1:17" s="39" customFormat="1" ht="18" customHeight="1" x14ac:dyDescent="0.2">
      <c r="A90" s="37" t="s">
        <v>542</v>
      </c>
      <c r="B90" s="37" t="s">
        <v>1681</v>
      </c>
      <c r="C90" s="37" t="s">
        <v>176</v>
      </c>
      <c r="D90" s="37" t="s">
        <v>12</v>
      </c>
      <c r="E90" s="37" t="s">
        <v>177</v>
      </c>
      <c r="F90" s="38"/>
      <c r="G90" s="37" t="s">
        <v>29</v>
      </c>
      <c r="H90" s="37">
        <v>105</v>
      </c>
      <c r="I90" s="37"/>
      <c r="J90" s="37"/>
      <c r="K90" s="37"/>
      <c r="L90" s="37"/>
      <c r="M90" s="37"/>
      <c r="N90" s="37"/>
      <c r="O90" s="37" t="s">
        <v>963</v>
      </c>
      <c r="P90" s="37" t="s">
        <v>936</v>
      </c>
      <c r="Q90" s="37" t="s">
        <v>122</v>
      </c>
    </row>
    <row r="91" spans="1:17" s="39" customFormat="1" ht="18" customHeight="1" x14ac:dyDescent="0.2">
      <c r="A91" s="37" t="s">
        <v>589</v>
      </c>
      <c r="B91" s="37" t="s">
        <v>1680</v>
      </c>
      <c r="C91" s="37" t="s">
        <v>179</v>
      </c>
      <c r="D91" s="37" t="s">
        <v>12</v>
      </c>
      <c r="E91" s="37" t="s">
        <v>180</v>
      </c>
      <c r="F91" s="38"/>
      <c r="G91" s="37" t="s">
        <v>29</v>
      </c>
      <c r="H91" s="37">
        <v>255</v>
      </c>
      <c r="I91" s="37"/>
      <c r="J91" s="37"/>
      <c r="K91" s="37"/>
      <c r="L91" s="37"/>
      <c r="M91" s="37"/>
      <c r="N91" s="37"/>
      <c r="O91" s="37" t="s">
        <v>963</v>
      </c>
      <c r="P91" s="37" t="s">
        <v>936</v>
      </c>
      <c r="Q91" s="37" t="s">
        <v>122</v>
      </c>
    </row>
    <row r="92" spans="1:17" s="39" customFormat="1" ht="18" customHeight="1" x14ac:dyDescent="0.2">
      <c r="A92" s="39" t="s">
        <v>1501</v>
      </c>
      <c r="B92" s="37" t="s">
        <v>1066</v>
      </c>
      <c r="C92" s="39" t="s">
        <v>32</v>
      </c>
      <c r="D92" s="37" t="s">
        <v>12</v>
      </c>
      <c r="E92" s="42" t="s">
        <v>1499</v>
      </c>
      <c r="F92" s="39" t="s">
        <v>1500</v>
      </c>
      <c r="G92" s="37" t="s">
        <v>29</v>
      </c>
      <c r="H92" s="37">
        <v>70</v>
      </c>
      <c r="I92" s="37"/>
      <c r="J92" s="37"/>
      <c r="K92" s="37"/>
      <c r="L92" s="37"/>
      <c r="M92" s="37"/>
      <c r="N92" s="37"/>
      <c r="O92" s="37" t="s">
        <v>963</v>
      </c>
      <c r="P92" s="37" t="s">
        <v>936</v>
      </c>
      <c r="Q92" s="37" t="s">
        <v>122</v>
      </c>
    </row>
    <row r="93" spans="1:17" s="39" customFormat="1" ht="18" customHeight="1" x14ac:dyDescent="0.2">
      <c r="A93" s="37" t="s">
        <v>590</v>
      </c>
      <c r="B93" s="37" t="s">
        <v>1066</v>
      </c>
      <c r="C93" s="37" t="s">
        <v>123</v>
      </c>
      <c r="D93" s="37" t="s">
        <v>10</v>
      </c>
      <c r="E93" s="37" t="s">
        <v>124</v>
      </c>
      <c r="F93" s="38" t="s">
        <v>1398</v>
      </c>
      <c r="G93" s="37" t="s">
        <v>29</v>
      </c>
      <c r="H93" s="37">
        <v>255</v>
      </c>
      <c r="I93" s="37"/>
      <c r="J93" s="37" t="s">
        <v>1433</v>
      </c>
      <c r="K93" s="37"/>
      <c r="L93" s="37"/>
      <c r="M93" s="37"/>
      <c r="N93" s="37"/>
      <c r="O93" s="37" t="s">
        <v>963</v>
      </c>
      <c r="P93" s="37" t="s">
        <v>936</v>
      </c>
      <c r="Q93" s="37" t="s">
        <v>122</v>
      </c>
    </row>
    <row r="94" spans="1:17" s="39" customFormat="1" ht="18" customHeight="1" x14ac:dyDescent="0.2">
      <c r="A94" s="37" t="s">
        <v>543</v>
      </c>
      <c r="B94" s="37" t="s">
        <v>1066</v>
      </c>
      <c r="C94" s="37" t="s">
        <v>127</v>
      </c>
      <c r="D94" s="37" t="s">
        <v>12</v>
      </c>
      <c r="E94" s="37" t="s">
        <v>128</v>
      </c>
      <c r="F94" s="38"/>
      <c r="G94" s="37" t="s">
        <v>29</v>
      </c>
      <c r="H94" s="37">
        <v>255</v>
      </c>
      <c r="I94" s="37"/>
      <c r="J94" s="37" t="s">
        <v>1429</v>
      </c>
      <c r="K94" s="37"/>
      <c r="L94" s="37"/>
      <c r="M94" s="37"/>
      <c r="N94" s="37"/>
      <c r="O94" s="37" t="s">
        <v>963</v>
      </c>
      <c r="P94" s="37" t="s">
        <v>936</v>
      </c>
      <c r="Q94" s="37" t="s">
        <v>122</v>
      </c>
    </row>
    <row r="95" spans="1:17" s="39" customFormat="1" ht="18" customHeight="1" x14ac:dyDescent="0.2">
      <c r="A95" s="37" t="s">
        <v>544</v>
      </c>
      <c r="B95" s="37" t="s">
        <v>1066</v>
      </c>
      <c r="C95" s="37" t="s">
        <v>130</v>
      </c>
      <c r="D95" s="37" t="s">
        <v>10</v>
      </c>
      <c r="E95" s="37" t="s">
        <v>131</v>
      </c>
      <c r="F95" s="38" t="s">
        <v>132</v>
      </c>
      <c r="G95" s="37" t="s">
        <v>29</v>
      </c>
      <c r="H95" s="37">
        <v>1</v>
      </c>
      <c r="I95" s="37" t="s">
        <v>33</v>
      </c>
      <c r="J95" s="37"/>
      <c r="K95" s="37"/>
      <c r="L95" s="37"/>
      <c r="M95" s="37"/>
      <c r="N95" s="37"/>
      <c r="O95" s="37" t="s">
        <v>963</v>
      </c>
      <c r="P95" s="37" t="s">
        <v>936</v>
      </c>
      <c r="Q95" s="37" t="s">
        <v>122</v>
      </c>
    </row>
    <row r="96" spans="1:17" s="39" customFormat="1" ht="18" customHeight="1" x14ac:dyDescent="0.2">
      <c r="A96" s="37" t="s">
        <v>591</v>
      </c>
      <c r="B96" s="37" t="s">
        <v>1066</v>
      </c>
      <c r="C96" s="37" t="s">
        <v>134</v>
      </c>
      <c r="D96" s="37" t="s">
        <v>10</v>
      </c>
      <c r="E96" s="37" t="s">
        <v>135</v>
      </c>
      <c r="F96" s="38"/>
      <c r="G96" s="37" t="s">
        <v>37</v>
      </c>
      <c r="H96" s="37">
        <v>7</v>
      </c>
      <c r="I96" s="37" t="s">
        <v>1573</v>
      </c>
      <c r="J96" s="37"/>
      <c r="K96" s="37"/>
      <c r="L96" s="37"/>
      <c r="M96" s="37"/>
      <c r="N96" s="37"/>
      <c r="O96" s="37" t="s">
        <v>963</v>
      </c>
      <c r="P96" s="37" t="s">
        <v>936</v>
      </c>
      <c r="Q96" s="37" t="s">
        <v>122</v>
      </c>
    </row>
    <row r="97" spans="1:18" s="39" customFormat="1" ht="18" customHeight="1" x14ac:dyDescent="0.2">
      <c r="A97" s="37" t="s">
        <v>592</v>
      </c>
      <c r="B97" s="37" t="s">
        <v>1681</v>
      </c>
      <c r="C97" s="37" t="s">
        <v>138</v>
      </c>
      <c r="D97" s="37" t="s">
        <v>10</v>
      </c>
      <c r="E97" s="37" t="s">
        <v>1581</v>
      </c>
      <c r="F97" s="38" t="s">
        <v>1582</v>
      </c>
      <c r="G97" s="37" t="s">
        <v>29</v>
      </c>
      <c r="H97" s="37">
        <v>255</v>
      </c>
      <c r="I97" s="37"/>
      <c r="J97" s="37"/>
      <c r="K97" s="37"/>
      <c r="L97" s="37"/>
      <c r="M97" s="37"/>
      <c r="N97" s="37"/>
      <c r="O97" s="37" t="s">
        <v>963</v>
      </c>
      <c r="P97" s="37" t="s">
        <v>936</v>
      </c>
      <c r="Q97" s="37" t="s">
        <v>122</v>
      </c>
      <c r="R97" s="41"/>
    </row>
    <row r="98" spans="1:18" s="39" customFormat="1" ht="18" customHeight="1" x14ac:dyDescent="0.2">
      <c r="A98" s="37" t="s">
        <v>593</v>
      </c>
      <c r="B98" s="37" t="s">
        <v>1681</v>
      </c>
      <c r="C98" s="37" t="s">
        <v>140</v>
      </c>
      <c r="D98" s="37" t="s">
        <v>12</v>
      </c>
      <c r="E98" s="37" t="s">
        <v>1583</v>
      </c>
      <c r="F98" s="38" t="s">
        <v>1582</v>
      </c>
      <c r="G98" s="37" t="s">
        <v>29</v>
      </c>
      <c r="H98" s="37">
        <v>255</v>
      </c>
      <c r="I98" s="37"/>
      <c r="J98" s="37"/>
      <c r="K98" s="37"/>
      <c r="L98" s="37"/>
      <c r="M98" s="37"/>
      <c r="N98" s="37"/>
      <c r="O98" s="37" t="s">
        <v>963</v>
      </c>
      <c r="P98" s="37" t="s">
        <v>936</v>
      </c>
      <c r="Q98" s="37" t="s">
        <v>122</v>
      </c>
      <c r="R98" s="41"/>
    </row>
    <row r="99" spans="1:18" s="39" customFormat="1" ht="18" customHeight="1" x14ac:dyDescent="0.2">
      <c r="A99" s="37" t="s">
        <v>594</v>
      </c>
      <c r="B99" s="37" t="s">
        <v>1681</v>
      </c>
      <c r="C99" s="37" t="s">
        <v>142</v>
      </c>
      <c r="D99" s="37" t="s">
        <v>10</v>
      </c>
      <c r="E99" s="37" t="s">
        <v>1584</v>
      </c>
      <c r="F99" s="38" t="s">
        <v>1582</v>
      </c>
      <c r="G99" s="37" t="s">
        <v>29</v>
      </c>
      <c r="H99" s="37">
        <v>255</v>
      </c>
      <c r="I99" s="37"/>
      <c r="J99" s="37"/>
      <c r="K99" s="37"/>
      <c r="L99" s="37"/>
      <c r="M99" s="37"/>
      <c r="N99" s="37"/>
      <c r="O99" s="37" t="s">
        <v>963</v>
      </c>
      <c r="P99" s="37" t="s">
        <v>936</v>
      </c>
      <c r="Q99" s="37" t="s">
        <v>122</v>
      </c>
      <c r="R99" s="41"/>
    </row>
    <row r="100" spans="1:18" s="39" customFormat="1" ht="18" customHeight="1" x14ac:dyDescent="0.2">
      <c r="A100" s="37" t="s">
        <v>545</v>
      </c>
      <c r="B100" s="37" t="s">
        <v>1681</v>
      </c>
      <c r="C100" s="37" t="s">
        <v>144</v>
      </c>
      <c r="D100" s="37" t="s">
        <v>10</v>
      </c>
      <c r="E100" s="37" t="s">
        <v>145</v>
      </c>
      <c r="F100" s="38" t="s">
        <v>1431</v>
      </c>
      <c r="G100" s="37" t="s">
        <v>29</v>
      </c>
      <c r="H100" s="37">
        <v>255</v>
      </c>
      <c r="I100" s="37"/>
      <c r="J100" s="37" t="s">
        <v>1430</v>
      </c>
      <c r="K100" s="37"/>
      <c r="L100" s="37"/>
      <c r="M100" s="37"/>
      <c r="N100" s="37"/>
      <c r="O100" s="37" t="s">
        <v>963</v>
      </c>
      <c r="P100" s="37" t="s">
        <v>936</v>
      </c>
      <c r="Q100" s="37" t="s">
        <v>122</v>
      </c>
    </row>
    <row r="101" spans="1:18" s="39" customFormat="1" ht="18" customHeight="1" x14ac:dyDescent="0.2">
      <c r="A101" s="37" t="s">
        <v>546</v>
      </c>
      <c r="B101" s="37" t="s">
        <v>1681</v>
      </c>
      <c r="C101" s="37" t="s">
        <v>147</v>
      </c>
      <c r="D101" s="37" t="s">
        <v>10</v>
      </c>
      <c r="E101" s="37" t="s">
        <v>148</v>
      </c>
      <c r="F101" s="38" t="s">
        <v>1432</v>
      </c>
      <c r="G101" s="37" t="s">
        <v>29</v>
      </c>
      <c r="H101" s="37">
        <v>255</v>
      </c>
      <c r="I101" s="37"/>
      <c r="J101" s="37" t="s">
        <v>1421</v>
      </c>
      <c r="K101" s="37"/>
      <c r="L101" s="37"/>
      <c r="M101" s="37"/>
      <c r="N101" s="37"/>
      <c r="O101" s="37" t="s">
        <v>963</v>
      </c>
      <c r="P101" s="37" t="s">
        <v>936</v>
      </c>
      <c r="Q101" s="37" t="s">
        <v>122</v>
      </c>
    </row>
    <row r="102" spans="1:18" s="39" customFormat="1" ht="18" customHeight="1" x14ac:dyDescent="0.2">
      <c r="A102" s="37" t="s">
        <v>595</v>
      </c>
      <c r="B102" s="37" t="s">
        <v>1681</v>
      </c>
      <c r="C102" s="37" t="s">
        <v>150</v>
      </c>
      <c r="D102" s="37" t="s">
        <v>10</v>
      </c>
      <c r="E102" s="37" t="s">
        <v>1574</v>
      </c>
      <c r="F102" s="38" t="s">
        <v>136</v>
      </c>
      <c r="G102" s="37" t="s">
        <v>29</v>
      </c>
      <c r="H102" s="37">
        <v>255</v>
      </c>
      <c r="I102" s="37"/>
      <c r="J102" s="37"/>
      <c r="K102" s="37"/>
      <c r="L102" s="37"/>
      <c r="M102" s="37"/>
      <c r="N102" s="37"/>
      <c r="O102" s="37" t="s">
        <v>963</v>
      </c>
      <c r="P102" s="37" t="s">
        <v>936</v>
      </c>
      <c r="Q102" s="37" t="s">
        <v>122</v>
      </c>
    </row>
    <row r="103" spans="1:18" s="39" customFormat="1" ht="18" customHeight="1" x14ac:dyDescent="0.2">
      <c r="A103" s="37" t="s">
        <v>1485</v>
      </c>
      <c r="B103" s="37" t="s">
        <v>1681</v>
      </c>
      <c r="C103" s="37" t="s">
        <v>1482</v>
      </c>
      <c r="D103" s="37" t="s">
        <v>12</v>
      </c>
      <c r="E103" s="37" t="s">
        <v>1484</v>
      </c>
      <c r="F103" s="38"/>
      <c r="G103" s="37" t="s">
        <v>29</v>
      </c>
      <c r="H103" s="37">
        <v>255</v>
      </c>
      <c r="I103" s="37"/>
      <c r="J103" s="37"/>
      <c r="K103" s="37"/>
      <c r="L103" s="37"/>
      <c r="M103" s="37"/>
      <c r="N103" s="37"/>
      <c r="O103" s="37" t="s">
        <v>963</v>
      </c>
      <c r="P103" s="37" t="s">
        <v>936</v>
      </c>
      <c r="Q103" s="37" t="s">
        <v>122</v>
      </c>
    </row>
    <row r="104" spans="1:18" s="39" customFormat="1" ht="18" customHeight="1" x14ac:dyDescent="0.2">
      <c r="A104" s="37" t="s">
        <v>1272</v>
      </c>
      <c r="B104" s="37" t="s">
        <v>1681</v>
      </c>
      <c r="C104" s="37" t="s">
        <v>1269</v>
      </c>
      <c r="D104" s="37" t="s">
        <v>12</v>
      </c>
      <c r="E104" s="37" t="s">
        <v>1338</v>
      </c>
      <c r="F104" s="38" t="s">
        <v>1398</v>
      </c>
      <c r="G104" s="37" t="s">
        <v>29</v>
      </c>
      <c r="H104" s="37">
        <v>70</v>
      </c>
      <c r="I104" s="37"/>
      <c r="J104" s="37" t="s">
        <v>1434</v>
      </c>
      <c r="K104" s="37"/>
      <c r="L104" s="37"/>
      <c r="M104" s="37"/>
      <c r="N104" s="37"/>
      <c r="O104" s="37" t="s">
        <v>963</v>
      </c>
      <c r="P104" s="37" t="s">
        <v>936</v>
      </c>
      <c r="Q104" s="37" t="s">
        <v>122</v>
      </c>
    </row>
    <row r="105" spans="1:18" s="39" customFormat="1" ht="18" customHeight="1" x14ac:dyDescent="0.2">
      <c r="A105" s="37" t="s">
        <v>547</v>
      </c>
      <c r="B105" s="37" t="s">
        <v>1680</v>
      </c>
      <c r="C105" s="37" t="s">
        <v>152</v>
      </c>
      <c r="D105" s="37" t="s">
        <v>12</v>
      </c>
      <c r="E105" s="37" t="s">
        <v>153</v>
      </c>
      <c r="F105" s="38"/>
      <c r="G105" s="37" t="s">
        <v>29</v>
      </c>
      <c r="H105" s="37">
        <v>70</v>
      </c>
      <c r="I105" s="37"/>
      <c r="J105" s="37"/>
      <c r="K105" s="37"/>
      <c r="L105" s="37"/>
      <c r="M105" s="37"/>
      <c r="N105" s="37"/>
      <c r="O105" s="37" t="s">
        <v>963</v>
      </c>
      <c r="P105" s="37" t="s">
        <v>936</v>
      </c>
      <c r="Q105" s="37" t="s">
        <v>122</v>
      </c>
    </row>
    <row r="106" spans="1:18" s="39" customFormat="1" ht="18" customHeight="1" x14ac:dyDescent="0.2">
      <c r="A106" s="37" t="s">
        <v>596</v>
      </c>
      <c r="B106" s="37" t="s">
        <v>1680</v>
      </c>
      <c r="C106" s="37" t="s">
        <v>155</v>
      </c>
      <c r="D106" s="37" t="s">
        <v>12</v>
      </c>
      <c r="E106" s="37" t="s">
        <v>156</v>
      </c>
      <c r="F106" s="38"/>
      <c r="G106" s="37" t="s">
        <v>29</v>
      </c>
      <c r="H106" s="37">
        <v>70</v>
      </c>
      <c r="I106" s="37"/>
      <c r="J106" s="37"/>
      <c r="K106" s="37"/>
      <c r="L106" s="37"/>
      <c r="M106" s="37"/>
      <c r="N106" s="37"/>
      <c r="O106" s="37" t="s">
        <v>963</v>
      </c>
      <c r="P106" s="37" t="s">
        <v>936</v>
      </c>
      <c r="Q106" s="37" t="s">
        <v>122</v>
      </c>
    </row>
    <row r="107" spans="1:18" s="39" customFormat="1" ht="18" customHeight="1" x14ac:dyDescent="0.2">
      <c r="A107" s="37" t="s">
        <v>597</v>
      </c>
      <c r="B107" s="37" t="s">
        <v>1680</v>
      </c>
      <c r="C107" s="37" t="s">
        <v>158</v>
      </c>
      <c r="D107" s="37" t="s">
        <v>12</v>
      </c>
      <c r="E107" s="37" t="s">
        <v>159</v>
      </c>
      <c r="F107" s="38"/>
      <c r="G107" s="37" t="s">
        <v>29</v>
      </c>
      <c r="H107" s="37">
        <v>16</v>
      </c>
      <c r="I107" s="37"/>
      <c r="J107" s="37"/>
      <c r="K107" s="37"/>
      <c r="L107" s="37"/>
      <c r="M107" s="37"/>
      <c r="N107" s="37"/>
      <c r="O107" s="37" t="s">
        <v>963</v>
      </c>
      <c r="P107" s="37" t="s">
        <v>936</v>
      </c>
      <c r="Q107" s="37" t="s">
        <v>122</v>
      </c>
    </row>
    <row r="108" spans="1:18" s="39" customFormat="1" ht="18" customHeight="1" x14ac:dyDescent="0.2">
      <c r="A108" s="37" t="s">
        <v>548</v>
      </c>
      <c r="B108" s="37" t="s">
        <v>1680</v>
      </c>
      <c r="C108" s="37" t="s">
        <v>161</v>
      </c>
      <c r="D108" s="37" t="s">
        <v>12</v>
      </c>
      <c r="E108" s="37" t="s">
        <v>162</v>
      </c>
      <c r="F108" s="38"/>
      <c r="G108" s="37" t="s">
        <v>29</v>
      </c>
      <c r="H108" s="37">
        <v>70</v>
      </c>
      <c r="I108" s="37"/>
      <c r="J108" s="37"/>
      <c r="K108" s="37"/>
      <c r="L108" s="37"/>
      <c r="M108" s="37"/>
      <c r="N108" s="37"/>
      <c r="O108" s="37" t="s">
        <v>963</v>
      </c>
      <c r="P108" s="37" t="s">
        <v>936</v>
      </c>
      <c r="Q108" s="37" t="s">
        <v>122</v>
      </c>
    </row>
    <row r="109" spans="1:18" s="39" customFormat="1" ht="18" customHeight="1" x14ac:dyDescent="0.2">
      <c r="A109" s="37" t="s">
        <v>598</v>
      </c>
      <c r="B109" s="37" t="s">
        <v>1680</v>
      </c>
      <c r="C109" s="37" t="s">
        <v>164</v>
      </c>
      <c r="D109" s="37" t="s">
        <v>12</v>
      </c>
      <c r="E109" s="37" t="s">
        <v>165</v>
      </c>
      <c r="F109" s="38"/>
      <c r="G109" s="37" t="s">
        <v>29</v>
      </c>
      <c r="H109" s="37">
        <v>70</v>
      </c>
      <c r="I109" s="37"/>
      <c r="J109" s="37"/>
      <c r="K109" s="37"/>
      <c r="L109" s="37"/>
      <c r="M109" s="37"/>
      <c r="N109" s="37"/>
      <c r="O109" s="37" t="s">
        <v>963</v>
      </c>
      <c r="P109" s="37" t="s">
        <v>936</v>
      </c>
      <c r="Q109" s="37" t="s">
        <v>122</v>
      </c>
    </row>
    <row r="110" spans="1:18" s="39" customFormat="1" ht="18" customHeight="1" x14ac:dyDescent="0.2">
      <c r="A110" s="37" t="s">
        <v>549</v>
      </c>
      <c r="B110" s="37" t="s">
        <v>1680</v>
      </c>
      <c r="C110" s="37" t="s">
        <v>167</v>
      </c>
      <c r="D110" s="37" t="s">
        <v>12</v>
      </c>
      <c r="E110" s="37" t="s">
        <v>168</v>
      </c>
      <c r="F110" s="38"/>
      <c r="G110" s="37" t="s">
        <v>29</v>
      </c>
      <c r="H110" s="37">
        <v>70</v>
      </c>
      <c r="I110" s="37"/>
      <c r="J110" s="37"/>
      <c r="K110" s="37"/>
      <c r="L110" s="37"/>
      <c r="M110" s="37"/>
      <c r="N110" s="37"/>
      <c r="O110" s="37" t="s">
        <v>963</v>
      </c>
      <c r="P110" s="37" t="s">
        <v>936</v>
      </c>
      <c r="Q110" s="37" t="s">
        <v>122</v>
      </c>
    </row>
    <row r="111" spans="1:18" s="39" customFormat="1" ht="18" customHeight="1" x14ac:dyDescent="0.2">
      <c r="A111" s="37" t="s">
        <v>550</v>
      </c>
      <c r="B111" s="37" t="s">
        <v>1680</v>
      </c>
      <c r="C111" s="37" t="s">
        <v>170</v>
      </c>
      <c r="D111" s="37" t="s">
        <v>12</v>
      </c>
      <c r="E111" s="37" t="s">
        <v>171</v>
      </c>
      <c r="F111" s="38"/>
      <c r="G111" s="37" t="s">
        <v>29</v>
      </c>
      <c r="H111" s="37">
        <v>255</v>
      </c>
      <c r="I111" s="37"/>
      <c r="J111" s="37"/>
      <c r="K111" s="37"/>
      <c r="L111" s="37"/>
      <c r="M111" s="37"/>
      <c r="N111" s="37"/>
      <c r="O111" s="37" t="s">
        <v>963</v>
      </c>
      <c r="P111" s="37" t="s">
        <v>936</v>
      </c>
      <c r="Q111" s="37" t="s">
        <v>122</v>
      </c>
    </row>
    <row r="112" spans="1:18" s="39" customFormat="1" ht="18" customHeight="1" x14ac:dyDescent="0.2">
      <c r="A112" s="37" t="s">
        <v>599</v>
      </c>
      <c r="B112" s="37" t="s">
        <v>1680</v>
      </c>
      <c r="C112" s="37" t="s">
        <v>173</v>
      </c>
      <c r="D112" s="37" t="s">
        <v>12</v>
      </c>
      <c r="E112" s="37" t="s">
        <v>174</v>
      </c>
      <c r="F112" s="38"/>
      <c r="G112" s="37" t="s">
        <v>29</v>
      </c>
      <c r="H112" s="37">
        <v>35</v>
      </c>
      <c r="I112" s="37"/>
      <c r="J112" s="37"/>
      <c r="K112" s="37"/>
      <c r="L112" s="37"/>
      <c r="M112" s="37"/>
      <c r="N112" s="37"/>
      <c r="O112" s="37" t="s">
        <v>963</v>
      </c>
      <c r="P112" s="37" t="s">
        <v>936</v>
      </c>
      <c r="Q112" s="37" t="s">
        <v>122</v>
      </c>
    </row>
    <row r="113" spans="1:18" s="39" customFormat="1" ht="18" customHeight="1" x14ac:dyDescent="0.2">
      <c r="A113" s="37" t="s">
        <v>551</v>
      </c>
      <c r="B113" s="37" t="s">
        <v>1681</v>
      </c>
      <c r="C113" s="37" t="s">
        <v>176</v>
      </c>
      <c r="D113" s="37" t="s">
        <v>12</v>
      </c>
      <c r="E113" s="37" t="s">
        <v>177</v>
      </c>
      <c r="F113" s="38"/>
      <c r="G113" s="37" t="s">
        <v>29</v>
      </c>
      <c r="H113" s="37">
        <v>105</v>
      </c>
      <c r="I113" s="37"/>
      <c r="J113" s="37"/>
      <c r="K113" s="37"/>
      <c r="L113" s="37"/>
      <c r="M113" s="37"/>
      <c r="N113" s="37"/>
      <c r="O113" s="37" t="s">
        <v>963</v>
      </c>
      <c r="P113" s="37" t="s">
        <v>936</v>
      </c>
      <c r="Q113" s="37" t="s">
        <v>122</v>
      </c>
    </row>
    <row r="114" spans="1:18" s="39" customFormat="1" ht="18" customHeight="1" x14ac:dyDescent="0.2">
      <c r="A114" s="37" t="s">
        <v>600</v>
      </c>
      <c r="B114" s="37" t="s">
        <v>1680</v>
      </c>
      <c r="C114" s="37" t="s">
        <v>179</v>
      </c>
      <c r="D114" s="37" t="s">
        <v>12</v>
      </c>
      <c r="E114" s="37" t="s">
        <v>180</v>
      </c>
      <c r="F114" s="38"/>
      <c r="G114" s="37" t="s">
        <v>29</v>
      </c>
      <c r="H114" s="37">
        <v>255</v>
      </c>
      <c r="I114" s="37"/>
      <c r="J114" s="37"/>
      <c r="K114" s="37"/>
      <c r="L114" s="37"/>
      <c r="M114" s="37"/>
      <c r="N114" s="37"/>
      <c r="O114" s="37" t="s">
        <v>963</v>
      </c>
      <c r="P114" s="37" t="s">
        <v>936</v>
      </c>
      <c r="Q114" s="37" t="s">
        <v>122</v>
      </c>
    </row>
    <row r="115" spans="1:18" s="39" customFormat="1" ht="18" customHeight="1" x14ac:dyDescent="0.2">
      <c r="A115" s="39" t="s">
        <v>1502</v>
      </c>
      <c r="B115" s="37" t="s">
        <v>1066</v>
      </c>
      <c r="C115" s="39" t="s">
        <v>32</v>
      </c>
      <c r="D115" s="37" t="s">
        <v>12</v>
      </c>
      <c r="E115" s="42" t="s">
        <v>1499</v>
      </c>
      <c r="F115" s="39" t="s">
        <v>1500</v>
      </c>
      <c r="G115" s="37" t="s">
        <v>29</v>
      </c>
      <c r="H115" s="37">
        <v>70</v>
      </c>
      <c r="I115" s="37"/>
      <c r="J115" s="37"/>
      <c r="K115" s="37"/>
      <c r="L115" s="37"/>
      <c r="M115" s="37"/>
      <c r="N115" s="37"/>
      <c r="O115" s="37" t="s">
        <v>963</v>
      </c>
      <c r="P115" s="37" t="s">
        <v>936</v>
      </c>
      <c r="Q115" s="37" t="s">
        <v>122</v>
      </c>
    </row>
    <row r="116" spans="1:18" s="39" customFormat="1" ht="18" customHeight="1" x14ac:dyDescent="0.2">
      <c r="A116" s="37" t="s">
        <v>601</v>
      </c>
      <c r="B116" s="37" t="s">
        <v>1066</v>
      </c>
      <c r="C116" s="37" t="s">
        <v>123</v>
      </c>
      <c r="D116" s="37" t="s">
        <v>10</v>
      </c>
      <c r="E116" s="37" t="s">
        <v>124</v>
      </c>
      <c r="F116" s="38" t="s">
        <v>1398</v>
      </c>
      <c r="G116" s="37" t="s">
        <v>29</v>
      </c>
      <c r="H116" s="37">
        <v>255</v>
      </c>
      <c r="I116" s="37"/>
      <c r="J116" s="37" t="s">
        <v>1433</v>
      </c>
      <c r="K116" s="37"/>
      <c r="L116" s="37"/>
      <c r="M116" s="37"/>
      <c r="N116" s="37"/>
      <c r="O116" s="37" t="s">
        <v>963</v>
      </c>
      <c r="P116" s="37" t="s">
        <v>936</v>
      </c>
      <c r="Q116" s="37" t="s">
        <v>122</v>
      </c>
    </row>
    <row r="117" spans="1:18" s="39" customFormat="1" ht="18" customHeight="1" x14ac:dyDescent="0.2">
      <c r="A117" s="37" t="s">
        <v>552</v>
      </c>
      <c r="B117" s="37" t="s">
        <v>1066</v>
      </c>
      <c r="C117" s="37" t="s">
        <v>127</v>
      </c>
      <c r="D117" s="37" t="s">
        <v>12</v>
      </c>
      <c r="E117" s="37" t="s">
        <v>128</v>
      </c>
      <c r="F117" s="38"/>
      <c r="G117" s="37" t="s">
        <v>29</v>
      </c>
      <c r="H117" s="37">
        <v>255</v>
      </c>
      <c r="I117" s="37"/>
      <c r="J117" s="37" t="s">
        <v>1429</v>
      </c>
      <c r="K117" s="37"/>
      <c r="L117" s="37"/>
      <c r="M117" s="37"/>
      <c r="N117" s="37"/>
      <c r="O117" s="37" t="s">
        <v>963</v>
      </c>
      <c r="P117" s="37" t="s">
        <v>936</v>
      </c>
      <c r="Q117" s="37" t="s">
        <v>122</v>
      </c>
    </row>
    <row r="118" spans="1:18" s="39" customFormat="1" ht="18" customHeight="1" x14ac:dyDescent="0.2">
      <c r="A118" s="37" t="s">
        <v>553</v>
      </c>
      <c r="B118" s="37" t="s">
        <v>1066</v>
      </c>
      <c r="C118" s="37" t="s">
        <v>130</v>
      </c>
      <c r="D118" s="37" t="s">
        <v>10</v>
      </c>
      <c r="E118" s="37" t="s">
        <v>131</v>
      </c>
      <c r="F118" s="38" t="s">
        <v>132</v>
      </c>
      <c r="G118" s="37" t="s">
        <v>29</v>
      </c>
      <c r="H118" s="37">
        <v>1</v>
      </c>
      <c r="I118" s="37" t="s">
        <v>33</v>
      </c>
      <c r="J118" s="37"/>
      <c r="K118" s="37"/>
      <c r="L118" s="37"/>
      <c r="M118" s="37"/>
      <c r="N118" s="37"/>
      <c r="O118" s="37" t="s">
        <v>963</v>
      </c>
      <c r="P118" s="37" t="s">
        <v>936</v>
      </c>
      <c r="Q118" s="37" t="s">
        <v>122</v>
      </c>
    </row>
    <row r="119" spans="1:18" s="39" customFormat="1" ht="18" customHeight="1" x14ac:dyDescent="0.2">
      <c r="A119" s="37" t="s">
        <v>602</v>
      </c>
      <c r="B119" s="37" t="s">
        <v>1066</v>
      </c>
      <c r="C119" s="37" t="s">
        <v>134</v>
      </c>
      <c r="D119" s="37" t="s">
        <v>10</v>
      </c>
      <c r="E119" s="37" t="s">
        <v>135</v>
      </c>
      <c r="F119" s="38"/>
      <c r="G119" s="37" t="s">
        <v>37</v>
      </c>
      <c r="H119" s="37">
        <v>7</v>
      </c>
      <c r="I119" s="37" t="s">
        <v>1573</v>
      </c>
      <c r="J119" s="37"/>
      <c r="K119" s="37"/>
      <c r="L119" s="37"/>
      <c r="M119" s="37"/>
      <c r="N119" s="37"/>
      <c r="O119" s="37" t="s">
        <v>963</v>
      </c>
      <c r="P119" s="37" t="s">
        <v>936</v>
      </c>
      <c r="Q119" s="37" t="s">
        <v>122</v>
      </c>
    </row>
    <row r="120" spans="1:18" s="39" customFormat="1" ht="18" customHeight="1" x14ac:dyDescent="0.2">
      <c r="A120" s="37" t="s">
        <v>603</v>
      </c>
      <c r="B120" s="37" t="s">
        <v>1681</v>
      </c>
      <c r="C120" s="37" t="s">
        <v>138</v>
      </c>
      <c r="D120" s="37" t="s">
        <v>10</v>
      </c>
      <c r="E120" s="37" t="s">
        <v>1581</v>
      </c>
      <c r="F120" s="38" t="s">
        <v>1582</v>
      </c>
      <c r="G120" s="37" t="s">
        <v>29</v>
      </c>
      <c r="H120" s="37">
        <v>255</v>
      </c>
      <c r="I120" s="37"/>
      <c r="J120" s="37"/>
      <c r="K120" s="37"/>
      <c r="L120" s="37"/>
      <c r="M120" s="37"/>
      <c r="N120" s="37"/>
      <c r="O120" s="37" t="s">
        <v>963</v>
      </c>
      <c r="P120" s="37" t="s">
        <v>936</v>
      </c>
      <c r="Q120" s="37" t="s">
        <v>122</v>
      </c>
      <c r="R120" s="41"/>
    </row>
    <row r="121" spans="1:18" s="39" customFormat="1" ht="18" customHeight="1" x14ac:dyDescent="0.2">
      <c r="A121" s="37" t="s">
        <v>604</v>
      </c>
      <c r="B121" s="37" t="s">
        <v>1681</v>
      </c>
      <c r="C121" s="37" t="s">
        <v>140</v>
      </c>
      <c r="D121" s="37" t="s">
        <v>12</v>
      </c>
      <c r="E121" s="37" t="s">
        <v>1583</v>
      </c>
      <c r="F121" s="38" t="s">
        <v>1582</v>
      </c>
      <c r="G121" s="37" t="s">
        <v>29</v>
      </c>
      <c r="H121" s="37">
        <v>255</v>
      </c>
      <c r="I121" s="37"/>
      <c r="J121" s="37"/>
      <c r="K121" s="37"/>
      <c r="L121" s="37"/>
      <c r="M121" s="37"/>
      <c r="N121" s="37"/>
      <c r="O121" s="37" t="s">
        <v>963</v>
      </c>
      <c r="P121" s="37" t="s">
        <v>936</v>
      </c>
      <c r="Q121" s="37" t="s">
        <v>122</v>
      </c>
      <c r="R121" s="41"/>
    </row>
    <row r="122" spans="1:18" s="39" customFormat="1" ht="18" customHeight="1" x14ac:dyDescent="0.2">
      <c r="A122" s="37" t="s">
        <v>605</v>
      </c>
      <c r="B122" s="37" t="s">
        <v>1681</v>
      </c>
      <c r="C122" s="37" t="s">
        <v>142</v>
      </c>
      <c r="D122" s="37" t="s">
        <v>10</v>
      </c>
      <c r="E122" s="37" t="s">
        <v>1584</v>
      </c>
      <c r="F122" s="38" t="s">
        <v>1582</v>
      </c>
      <c r="G122" s="37" t="s">
        <v>29</v>
      </c>
      <c r="H122" s="37">
        <v>255</v>
      </c>
      <c r="I122" s="37"/>
      <c r="J122" s="37"/>
      <c r="K122" s="37"/>
      <c r="L122" s="37"/>
      <c r="M122" s="37"/>
      <c r="N122" s="37"/>
      <c r="O122" s="37" t="s">
        <v>963</v>
      </c>
      <c r="P122" s="37" t="s">
        <v>936</v>
      </c>
      <c r="Q122" s="37" t="s">
        <v>122</v>
      </c>
      <c r="R122" s="41"/>
    </row>
    <row r="123" spans="1:18" s="39" customFormat="1" ht="18" customHeight="1" x14ac:dyDescent="0.2">
      <c r="A123" s="37" t="s">
        <v>554</v>
      </c>
      <c r="B123" s="37" t="s">
        <v>1681</v>
      </c>
      <c r="C123" s="37" t="s">
        <v>144</v>
      </c>
      <c r="D123" s="37" t="s">
        <v>10</v>
      </c>
      <c r="E123" s="37" t="s">
        <v>145</v>
      </c>
      <c r="F123" s="38" t="s">
        <v>1431</v>
      </c>
      <c r="G123" s="37" t="s">
        <v>29</v>
      </c>
      <c r="H123" s="37">
        <v>255</v>
      </c>
      <c r="I123" s="37"/>
      <c r="J123" s="37" t="s">
        <v>1430</v>
      </c>
      <c r="K123" s="37"/>
      <c r="L123" s="37"/>
      <c r="M123" s="37"/>
      <c r="N123" s="37"/>
      <c r="O123" s="37" t="s">
        <v>963</v>
      </c>
      <c r="P123" s="37" t="s">
        <v>936</v>
      </c>
      <c r="Q123" s="37" t="s">
        <v>122</v>
      </c>
    </row>
    <row r="124" spans="1:18" s="39" customFormat="1" ht="18" customHeight="1" x14ac:dyDescent="0.2">
      <c r="A124" s="37" t="s">
        <v>555</v>
      </c>
      <c r="B124" s="37" t="s">
        <v>1681</v>
      </c>
      <c r="C124" s="37" t="s">
        <v>147</v>
      </c>
      <c r="D124" s="37" t="s">
        <v>10</v>
      </c>
      <c r="E124" s="37" t="s">
        <v>148</v>
      </c>
      <c r="F124" s="38" t="s">
        <v>1432</v>
      </c>
      <c r="G124" s="37" t="s">
        <v>29</v>
      </c>
      <c r="H124" s="37">
        <v>255</v>
      </c>
      <c r="I124" s="37"/>
      <c r="J124" s="37" t="s">
        <v>1421</v>
      </c>
      <c r="K124" s="37"/>
      <c r="L124" s="37"/>
      <c r="M124" s="37"/>
      <c r="N124" s="37"/>
      <c r="O124" s="37" t="s">
        <v>963</v>
      </c>
      <c r="P124" s="37" t="s">
        <v>936</v>
      </c>
      <c r="Q124" s="37" t="s">
        <v>122</v>
      </c>
    </row>
    <row r="125" spans="1:18" s="39" customFormat="1" ht="18" customHeight="1" x14ac:dyDescent="0.2">
      <c r="A125" s="37" t="s">
        <v>606</v>
      </c>
      <c r="B125" s="37" t="s">
        <v>1681</v>
      </c>
      <c r="C125" s="37" t="s">
        <v>150</v>
      </c>
      <c r="D125" s="37" t="s">
        <v>10</v>
      </c>
      <c r="E125" s="37" t="s">
        <v>1574</v>
      </c>
      <c r="F125" s="38" t="s">
        <v>136</v>
      </c>
      <c r="G125" s="37" t="s">
        <v>29</v>
      </c>
      <c r="H125" s="37">
        <v>255</v>
      </c>
      <c r="I125" s="37"/>
      <c r="J125" s="37"/>
      <c r="K125" s="37"/>
      <c r="L125" s="37"/>
      <c r="M125" s="37"/>
      <c r="N125" s="37"/>
      <c r="O125" s="37" t="s">
        <v>963</v>
      </c>
      <c r="P125" s="37" t="s">
        <v>936</v>
      </c>
      <c r="Q125" s="37" t="s">
        <v>122</v>
      </c>
    </row>
    <row r="126" spans="1:18" s="39" customFormat="1" ht="18" customHeight="1" x14ac:dyDescent="0.2">
      <c r="A126" s="37" t="s">
        <v>1486</v>
      </c>
      <c r="B126" s="37" t="s">
        <v>1681</v>
      </c>
      <c r="C126" s="37" t="s">
        <v>1482</v>
      </c>
      <c r="D126" s="37" t="s">
        <v>12</v>
      </c>
      <c r="E126" s="37" t="s">
        <v>1484</v>
      </c>
      <c r="F126" s="38"/>
      <c r="G126" s="37" t="s">
        <v>29</v>
      </c>
      <c r="H126" s="37">
        <v>255</v>
      </c>
      <c r="I126" s="37"/>
      <c r="J126" s="37"/>
      <c r="K126" s="37"/>
      <c r="L126" s="37"/>
      <c r="M126" s="37"/>
      <c r="N126" s="37"/>
      <c r="O126" s="37" t="s">
        <v>963</v>
      </c>
      <c r="P126" s="37" t="s">
        <v>936</v>
      </c>
      <c r="Q126" s="37" t="s">
        <v>122</v>
      </c>
    </row>
    <row r="127" spans="1:18" s="39" customFormat="1" ht="18" customHeight="1" x14ac:dyDescent="0.2">
      <c r="A127" s="37" t="s">
        <v>1273</v>
      </c>
      <c r="B127" s="37" t="s">
        <v>1681</v>
      </c>
      <c r="C127" s="37" t="s">
        <v>1269</v>
      </c>
      <c r="D127" s="37" t="s">
        <v>12</v>
      </c>
      <c r="E127" s="37" t="s">
        <v>1338</v>
      </c>
      <c r="F127" s="38" t="s">
        <v>1398</v>
      </c>
      <c r="G127" s="37" t="s">
        <v>29</v>
      </c>
      <c r="H127" s="37">
        <v>70</v>
      </c>
      <c r="I127" s="37"/>
      <c r="J127" s="37" t="s">
        <v>1434</v>
      </c>
      <c r="K127" s="37"/>
      <c r="L127" s="37"/>
      <c r="M127" s="37"/>
      <c r="N127" s="37"/>
      <c r="O127" s="37" t="s">
        <v>963</v>
      </c>
      <c r="P127" s="37" t="s">
        <v>936</v>
      </c>
      <c r="Q127" s="37" t="s">
        <v>122</v>
      </c>
    </row>
    <row r="128" spans="1:18" s="39" customFormat="1" ht="18" customHeight="1" x14ac:dyDescent="0.2">
      <c r="A128" s="37" t="s">
        <v>556</v>
      </c>
      <c r="B128" s="37" t="s">
        <v>1680</v>
      </c>
      <c r="C128" s="37" t="s">
        <v>152</v>
      </c>
      <c r="D128" s="37" t="s">
        <v>12</v>
      </c>
      <c r="E128" s="37" t="s">
        <v>153</v>
      </c>
      <c r="F128" s="38"/>
      <c r="G128" s="37" t="s">
        <v>29</v>
      </c>
      <c r="H128" s="37">
        <v>70</v>
      </c>
      <c r="I128" s="37"/>
      <c r="J128" s="37"/>
      <c r="K128" s="37"/>
      <c r="L128" s="37"/>
      <c r="M128" s="37"/>
      <c r="N128" s="37"/>
      <c r="O128" s="37" t="s">
        <v>963</v>
      </c>
      <c r="P128" s="37" t="s">
        <v>936</v>
      </c>
      <c r="Q128" s="37" t="s">
        <v>122</v>
      </c>
    </row>
    <row r="129" spans="1:18" s="39" customFormat="1" ht="18" customHeight="1" x14ac:dyDescent="0.2">
      <c r="A129" s="37" t="s">
        <v>607</v>
      </c>
      <c r="B129" s="37" t="s">
        <v>1680</v>
      </c>
      <c r="C129" s="37" t="s">
        <v>155</v>
      </c>
      <c r="D129" s="37" t="s">
        <v>12</v>
      </c>
      <c r="E129" s="37" t="s">
        <v>156</v>
      </c>
      <c r="F129" s="38"/>
      <c r="G129" s="37" t="s">
        <v>29</v>
      </c>
      <c r="H129" s="37">
        <v>70</v>
      </c>
      <c r="I129" s="37"/>
      <c r="J129" s="37"/>
      <c r="K129" s="37"/>
      <c r="L129" s="37"/>
      <c r="M129" s="37"/>
      <c r="N129" s="37"/>
      <c r="O129" s="37" t="s">
        <v>963</v>
      </c>
      <c r="P129" s="37" t="s">
        <v>936</v>
      </c>
      <c r="Q129" s="37" t="s">
        <v>122</v>
      </c>
    </row>
    <row r="130" spans="1:18" s="39" customFormat="1" ht="18" customHeight="1" x14ac:dyDescent="0.2">
      <c r="A130" s="37" t="s">
        <v>608</v>
      </c>
      <c r="B130" s="37" t="s">
        <v>1680</v>
      </c>
      <c r="C130" s="37" t="s">
        <v>158</v>
      </c>
      <c r="D130" s="37" t="s">
        <v>12</v>
      </c>
      <c r="E130" s="37" t="s">
        <v>159</v>
      </c>
      <c r="F130" s="38"/>
      <c r="G130" s="37" t="s">
        <v>29</v>
      </c>
      <c r="H130" s="37">
        <v>16</v>
      </c>
      <c r="I130" s="37"/>
      <c r="J130" s="37"/>
      <c r="K130" s="37"/>
      <c r="L130" s="37"/>
      <c r="M130" s="37"/>
      <c r="N130" s="37"/>
      <c r="O130" s="37" t="s">
        <v>963</v>
      </c>
      <c r="P130" s="37" t="s">
        <v>936</v>
      </c>
      <c r="Q130" s="37" t="s">
        <v>122</v>
      </c>
    </row>
    <row r="131" spans="1:18" s="39" customFormat="1" ht="18" customHeight="1" x14ac:dyDescent="0.2">
      <c r="A131" s="37" t="s">
        <v>557</v>
      </c>
      <c r="B131" s="37" t="s">
        <v>1680</v>
      </c>
      <c r="C131" s="37" t="s">
        <v>161</v>
      </c>
      <c r="D131" s="37" t="s">
        <v>12</v>
      </c>
      <c r="E131" s="37" t="s">
        <v>162</v>
      </c>
      <c r="F131" s="38"/>
      <c r="G131" s="37" t="s">
        <v>29</v>
      </c>
      <c r="H131" s="37">
        <v>70</v>
      </c>
      <c r="I131" s="37"/>
      <c r="J131" s="37"/>
      <c r="K131" s="37"/>
      <c r="L131" s="37"/>
      <c r="M131" s="37"/>
      <c r="N131" s="37"/>
      <c r="O131" s="37" t="s">
        <v>963</v>
      </c>
      <c r="P131" s="37" t="s">
        <v>936</v>
      </c>
      <c r="Q131" s="37" t="s">
        <v>122</v>
      </c>
    </row>
    <row r="132" spans="1:18" s="39" customFormat="1" ht="18" customHeight="1" x14ac:dyDescent="0.2">
      <c r="A132" s="37" t="s">
        <v>609</v>
      </c>
      <c r="B132" s="37" t="s">
        <v>1680</v>
      </c>
      <c r="C132" s="37" t="s">
        <v>164</v>
      </c>
      <c r="D132" s="37" t="s">
        <v>12</v>
      </c>
      <c r="E132" s="37" t="s">
        <v>165</v>
      </c>
      <c r="F132" s="38"/>
      <c r="G132" s="37" t="s">
        <v>29</v>
      </c>
      <c r="H132" s="37">
        <v>70</v>
      </c>
      <c r="I132" s="37"/>
      <c r="J132" s="37"/>
      <c r="K132" s="37"/>
      <c r="L132" s="37"/>
      <c r="M132" s="37"/>
      <c r="N132" s="37"/>
      <c r="O132" s="37" t="s">
        <v>963</v>
      </c>
      <c r="P132" s="37" t="s">
        <v>936</v>
      </c>
      <c r="Q132" s="37" t="s">
        <v>122</v>
      </c>
    </row>
    <row r="133" spans="1:18" s="39" customFormat="1" ht="18" customHeight="1" x14ac:dyDescent="0.2">
      <c r="A133" s="37" t="s">
        <v>558</v>
      </c>
      <c r="B133" s="37" t="s">
        <v>1680</v>
      </c>
      <c r="C133" s="37" t="s">
        <v>167</v>
      </c>
      <c r="D133" s="37" t="s">
        <v>12</v>
      </c>
      <c r="E133" s="37" t="s">
        <v>168</v>
      </c>
      <c r="F133" s="38"/>
      <c r="G133" s="37" t="s">
        <v>29</v>
      </c>
      <c r="H133" s="37">
        <v>70</v>
      </c>
      <c r="I133" s="37"/>
      <c r="J133" s="37"/>
      <c r="K133" s="37"/>
      <c r="L133" s="37"/>
      <c r="M133" s="37"/>
      <c r="N133" s="37"/>
      <c r="O133" s="37" t="s">
        <v>963</v>
      </c>
      <c r="P133" s="37" t="s">
        <v>936</v>
      </c>
      <c r="Q133" s="37" t="s">
        <v>122</v>
      </c>
    </row>
    <row r="134" spans="1:18" s="39" customFormat="1" ht="18" customHeight="1" x14ac:dyDescent="0.2">
      <c r="A134" s="37" t="s">
        <v>559</v>
      </c>
      <c r="B134" s="37" t="s">
        <v>1680</v>
      </c>
      <c r="C134" s="37" t="s">
        <v>170</v>
      </c>
      <c r="D134" s="37" t="s">
        <v>12</v>
      </c>
      <c r="E134" s="37" t="s">
        <v>171</v>
      </c>
      <c r="F134" s="38"/>
      <c r="G134" s="37" t="s">
        <v>29</v>
      </c>
      <c r="H134" s="37">
        <v>255</v>
      </c>
      <c r="I134" s="37"/>
      <c r="J134" s="37"/>
      <c r="K134" s="37"/>
      <c r="L134" s="37"/>
      <c r="M134" s="37"/>
      <c r="N134" s="37"/>
      <c r="O134" s="37" t="s">
        <v>963</v>
      </c>
      <c r="P134" s="37" t="s">
        <v>936</v>
      </c>
      <c r="Q134" s="37" t="s">
        <v>122</v>
      </c>
    </row>
    <row r="135" spans="1:18" s="39" customFormat="1" ht="18" customHeight="1" x14ac:dyDescent="0.2">
      <c r="A135" s="37" t="s">
        <v>610</v>
      </c>
      <c r="B135" s="37" t="s">
        <v>1680</v>
      </c>
      <c r="C135" s="37" t="s">
        <v>173</v>
      </c>
      <c r="D135" s="37" t="s">
        <v>12</v>
      </c>
      <c r="E135" s="37" t="s">
        <v>174</v>
      </c>
      <c r="F135" s="38"/>
      <c r="G135" s="37" t="s">
        <v>29</v>
      </c>
      <c r="H135" s="37">
        <v>35</v>
      </c>
      <c r="I135" s="37"/>
      <c r="J135" s="37"/>
      <c r="K135" s="37"/>
      <c r="L135" s="37"/>
      <c r="M135" s="37"/>
      <c r="N135" s="37"/>
      <c r="O135" s="37" t="s">
        <v>963</v>
      </c>
      <c r="P135" s="37" t="s">
        <v>936</v>
      </c>
      <c r="Q135" s="37" t="s">
        <v>122</v>
      </c>
    </row>
    <row r="136" spans="1:18" s="39" customFormat="1" ht="18" customHeight="1" x14ac:dyDescent="0.2">
      <c r="A136" s="37" t="s">
        <v>560</v>
      </c>
      <c r="B136" s="37" t="s">
        <v>1681</v>
      </c>
      <c r="C136" s="37" t="s">
        <v>176</v>
      </c>
      <c r="D136" s="37" t="s">
        <v>12</v>
      </c>
      <c r="E136" s="37" t="s">
        <v>177</v>
      </c>
      <c r="F136" s="38"/>
      <c r="G136" s="37" t="s">
        <v>29</v>
      </c>
      <c r="H136" s="37">
        <v>105</v>
      </c>
      <c r="I136" s="37"/>
      <c r="J136" s="37"/>
      <c r="K136" s="37"/>
      <c r="L136" s="37"/>
      <c r="M136" s="37"/>
      <c r="N136" s="37"/>
      <c r="O136" s="37" t="s">
        <v>963</v>
      </c>
      <c r="P136" s="37" t="s">
        <v>936</v>
      </c>
      <c r="Q136" s="37" t="s">
        <v>122</v>
      </c>
    </row>
    <row r="137" spans="1:18" s="39" customFormat="1" ht="18" customHeight="1" x14ac:dyDescent="0.2">
      <c r="A137" s="37" t="s">
        <v>611</v>
      </c>
      <c r="B137" s="37" t="s">
        <v>1680</v>
      </c>
      <c r="C137" s="37" t="s">
        <v>179</v>
      </c>
      <c r="D137" s="37" t="s">
        <v>12</v>
      </c>
      <c r="E137" s="37" t="s">
        <v>180</v>
      </c>
      <c r="F137" s="38"/>
      <c r="G137" s="37" t="s">
        <v>29</v>
      </c>
      <c r="H137" s="37">
        <v>255</v>
      </c>
      <c r="I137" s="37"/>
      <c r="J137" s="37"/>
      <c r="K137" s="37"/>
      <c r="L137" s="37"/>
      <c r="M137" s="37"/>
      <c r="N137" s="37"/>
      <c r="O137" s="37" t="s">
        <v>963</v>
      </c>
      <c r="P137" s="37" t="s">
        <v>936</v>
      </c>
      <c r="Q137" s="37" t="s">
        <v>122</v>
      </c>
    </row>
    <row r="138" spans="1:18" s="39" customFormat="1" ht="18" customHeight="1" x14ac:dyDescent="0.2">
      <c r="A138" s="39" t="s">
        <v>1503</v>
      </c>
      <c r="B138" s="37" t="s">
        <v>1066</v>
      </c>
      <c r="C138" s="39" t="s">
        <v>32</v>
      </c>
      <c r="D138" s="37" t="s">
        <v>12</v>
      </c>
      <c r="E138" s="42" t="s">
        <v>1499</v>
      </c>
      <c r="F138" s="39" t="s">
        <v>1500</v>
      </c>
      <c r="G138" s="37" t="s">
        <v>29</v>
      </c>
      <c r="H138" s="37">
        <v>70</v>
      </c>
      <c r="I138" s="37"/>
      <c r="J138" s="37"/>
      <c r="K138" s="37"/>
      <c r="L138" s="37"/>
      <c r="M138" s="37"/>
      <c r="N138" s="37"/>
      <c r="O138" s="37" t="s">
        <v>963</v>
      </c>
      <c r="P138" s="37" t="s">
        <v>936</v>
      </c>
      <c r="Q138" s="37" t="s">
        <v>122</v>
      </c>
    </row>
    <row r="139" spans="1:18" s="39" customFormat="1" ht="18" customHeight="1" x14ac:dyDescent="0.2">
      <c r="A139" s="37" t="s">
        <v>612</v>
      </c>
      <c r="B139" s="37" t="s">
        <v>1066</v>
      </c>
      <c r="C139" s="37" t="s">
        <v>123</v>
      </c>
      <c r="D139" s="37" t="s">
        <v>10</v>
      </c>
      <c r="E139" s="37" t="s">
        <v>124</v>
      </c>
      <c r="F139" s="38" t="s">
        <v>1398</v>
      </c>
      <c r="G139" s="37" t="s">
        <v>29</v>
      </c>
      <c r="H139" s="37">
        <v>255</v>
      </c>
      <c r="I139" s="37"/>
      <c r="J139" s="37" t="s">
        <v>1433</v>
      </c>
      <c r="K139" s="37"/>
      <c r="L139" s="37"/>
      <c r="M139" s="37"/>
      <c r="N139" s="37"/>
      <c r="O139" s="37" t="s">
        <v>963</v>
      </c>
      <c r="P139" s="37" t="s">
        <v>936</v>
      </c>
      <c r="Q139" s="37" t="s">
        <v>122</v>
      </c>
    </row>
    <row r="140" spans="1:18" s="39" customFormat="1" ht="18" customHeight="1" x14ac:dyDescent="0.2">
      <c r="A140" s="37" t="s">
        <v>561</v>
      </c>
      <c r="B140" s="37" t="s">
        <v>1066</v>
      </c>
      <c r="C140" s="37" t="s">
        <v>127</v>
      </c>
      <c r="D140" s="37" t="s">
        <v>12</v>
      </c>
      <c r="E140" s="37" t="s">
        <v>128</v>
      </c>
      <c r="F140" s="38"/>
      <c r="G140" s="37" t="s">
        <v>29</v>
      </c>
      <c r="H140" s="37">
        <v>255</v>
      </c>
      <c r="I140" s="37"/>
      <c r="J140" s="37" t="s">
        <v>1429</v>
      </c>
      <c r="K140" s="37"/>
      <c r="L140" s="37"/>
      <c r="M140" s="37"/>
      <c r="N140" s="37"/>
      <c r="O140" s="37" t="s">
        <v>963</v>
      </c>
      <c r="P140" s="37" t="s">
        <v>936</v>
      </c>
      <c r="Q140" s="37" t="s">
        <v>122</v>
      </c>
    </row>
    <row r="141" spans="1:18" s="39" customFormat="1" ht="18" customHeight="1" x14ac:dyDescent="0.2">
      <c r="A141" s="37" t="s">
        <v>562</v>
      </c>
      <c r="B141" s="37" t="s">
        <v>1066</v>
      </c>
      <c r="C141" s="37" t="s">
        <v>130</v>
      </c>
      <c r="D141" s="37" t="s">
        <v>10</v>
      </c>
      <c r="E141" s="37" t="s">
        <v>131</v>
      </c>
      <c r="F141" s="38" t="s">
        <v>132</v>
      </c>
      <c r="G141" s="37" t="s">
        <v>29</v>
      </c>
      <c r="H141" s="37">
        <v>1</v>
      </c>
      <c r="I141" s="37" t="s">
        <v>33</v>
      </c>
      <c r="J141" s="37"/>
      <c r="K141" s="37"/>
      <c r="L141" s="37"/>
      <c r="M141" s="37"/>
      <c r="N141" s="37"/>
      <c r="O141" s="37" t="s">
        <v>963</v>
      </c>
      <c r="P141" s="37" t="s">
        <v>936</v>
      </c>
      <c r="Q141" s="37" t="s">
        <v>122</v>
      </c>
    </row>
    <row r="142" spans="1:18" s="39" customFormat="1" ht="18" customHeight="1" x14ac:dyDescent="0.2">
      <c r="A142" s="37" t="s">
        <v>613</v>
      </c>
      <c r="B142" s="37" t="s">
        <v>1066</v>
      </c>
      <c r="C142" s="37" t="s">
        <v>134</v>
      </c>
      <c r="D142" s="37" t="s">
        <v>10</v>
      </c>
      <c r="E142" s="37" t="s">
        <v>135</v>
      </c>
      <c r="F142" s="38"/>
      <c r="G142" s="37" t="s">
        <v>37</v>
      </c>
      <c r="H142" s="37">
        <v>7</v>
      </c>
      <c r="I142" s="37" t="s">
        <v>1573</v>
      </c>
      <c r="J142" s="37"/>
      <c r="K142" s="37"/>
      <c r="L142" s="37"/>
      <c r="M142" s="37"/>
      <c r="N142" s="37"/>
      <c r="O142" s="37" t="s">
        <v>963</v>
      </c>
      <c r="P142" s="37" t="s">
        <v>936</v>
      </c>
      <c r="Q142" s="37" t="s">
        <v>122</v>
      </c>
    </row>
    <row r="143" spans="1:18" s="39" customFormat="1" ht="18" customHeight="1" x14ac:dyDescent="0.2">
      <c r="A143" s="37" t="s">
        <v>614</v>
      </c>
      <c r="B143" s="37" t="s">
        <v>1681</v>
      </c>
      <c r="C143" s="37" t="s">
        <v>138</v>
      </c>
      <c r="D143" s="37" t="s">
        <v>10</v>
      </c>
      <c r="E143" s="37" t="s">
        <v>1581</v>
      </c>
      <c r="F143" s="38" t="s">
        <v>1582</v>
      </c>
      <c r="G143" s="37" t="s">
        <v>29</v>
      </c>
      <c r="H143" s="37">
        <v>255</v>
      </c>
      <c r="I143" s="37"/>
      <c r="J143" s="37"/>
      <c r="K143" s="37"/>
      <c r="L143" s="37"/>
      <c r="M143" s="37"/>
      <c r="N143" s="37"/>
      <c r="O143" s="37" t="s">
        <v>963</v>
      </c>
      <c r="P143" s="37" t="s">
        <v>936</v>
      </c>
      <c r="Q143" s="37" t="s">
        <v>122</v>
      </c>
      <c r="R143" s="41"/>
    </row>
    <row r="144" spans="1:18" s="39" customFormat="1" ht="18" customHeight="1" x14ac:dyDescent="0.2">
      <c r="A144" s="37" t="s">
        <v>615</v>
      </c>
      <c r="B144" s="37" t="s">
        <v>1681</v>
      </c>
      <c r="C144" s="37" t="s">
        <v>140</v>
      </c>
      <c r="D144" s="37" t="s">
        <v>12</v>
      </c>
      <c r="E144" s="37" t="s">
        <v>1583</v>
      </c>
      <c r="F144" s="38" t="s">
        <v>1582</v>
      </c>
      <c r="G144" s="37" t="s">
        <v>29</v>
      </c>
      <c r="H144" s="37">
        <v>255</v>
      </c>
      <c r="I144" s="37"/>
      <c r="J144" s="37"/>
      <c r="K144" s="37"/>
      <c r="L144" s="37"/>
      <c r="M144" s="37"/>
      <c r="N144" s="37"/>
      <c r="O144" s="37" t="s">
        <v>963</v>
      </c>
      <c r="P144" s="37" t="s">
        <v>936</v>
      </c>
      <c r="Q144" s="37" t="s">
        <v>122</v>
      </c>
      <c r="R144" s="41"/>
    </row>
    <row r="145" spans="1:18" s="39" customFormat="1" ht="18" customHeight="1" x14ac:dyDescent="0.2">
      <c r="A145" s="37" t="s">
        <v>616</v>
      </c>
      <c r="B145" s="37" t="s">
        <v>1681</v>
      </c>
      <c r="C145" s="37" t="s">
        <v>142</v>
      </c>
      <c r="D145" s="37" t="s">
        <v>10</v>
      </c>
      <c r="E145" s="37" t="s">
        <v>1584</v>
      </c>
      <c r="F145" s="38" t="s">
        <v>1582</v>
      </c>
      <c r="G145" s="37" t="s">
        <v>29</v>
      </c>
      <c r="H145" s="37">
        <v>255</v>
      </c>
      <c r="I145" s="37"/>
      <c r="J145" s="37"/>
      <c r="K145" s="37"/>
      <c r="L145" s="37"/>
      <c r="M145" s="37"/>
      <c r="N145" s="37"/>
      <c r="O145" s="37" t="s">
        <v>963</v>
      </c>
      <c r="P145" s="37" t="s">
        <v>936</v>
      </c>
      <c r="Q145" s="37" t="s">
        <v>122</v>
      </c>
      <c r="R145" s="41"/>
    </row>
    <row r="146" spans="1:18" s="39" customFormat="1" ht="18" customHeight="1" x14ac:dyDescent="0.2">
      <c r="A146" s="37" t="s">
        <v>563</v>
      </c>
      <c r="B146" s="37" t="s">
        <v>1681</v>
      </c>
      <c r="C146" s="37" t="s">
        <v>144</v>
      </c>
      <c r="D146" s="37" t="s">
        <v>10</v>
      </c>
      <c r="E146" s="37" t="s">
        <v>145</v>
      </c>
      <c r="F146" s="38" t="s">
        <v>1431</v>
      </c>
      <c r="G146" s="37" t="s">
        <v>29</v>
      </c>
      <c r="H146" s="37">
        <v>255</v>
      </c>
      <c r="I146" s="37"/>
      <c r="J146" s="37" t="s">
        <v>1430</v>
      </c>
      <c r="K146" s="37"/>
      <c r="L146" s="37"/>
      <c r="M146" s="37"/>
      <c r="N146" s="37"/>
      <c r="O146" s="37" t="s">
        <v>963</v>
      </c>
      <c r="P146" s="37" t="s">
        <v>936</v>
      </c>
      <c r="Q146" s="37" t="s">
        <v>122</v>
      </c>
    </row>
    <row r="147" spans="1:18" s="39" customFormat="1" ht="18" customHeight="1" x14ac:dyDescent="0.2">
      <c r="A147" s="37" t="s">
        <v>564</v>
      </c>
      <c r="B147" s="37" t="s">
        <v>1681</v>
      </c>
      <c r="C147" s="37" t="s">
        <v>147</v>
      </c>
      <c r="D147" s="37" t="s">
        <v>10</v>
      </c>
      <c r="E147" s="37" t="s">
        <v>148</v>
      </c>
      <c r="F147" s="38" t="s">
        <v>1432</v>
      </c>
      <c r="G147" s="37" t="s">
        <v>29</v>
      </c>
      <c r="H147" s="37">
        <v>255</v>
      </c>
      <c r="I147" s="37"/>
      <c r="J147" s="37" t="s">
        <v>1421</v>
      </c>
      <c r="K147" s="37"/>
      <c r="L147" s="37"/>
      <c r="M147" s="37"/>
      <c r="N147" s="37"/>
      <c r="O147" s="37" t="s">
        <v>963</v>
      </c>
      <c r="P147" s="37" t="s">
        <v>936</v>
      </c>
      <c r="Q147" s="37" t="s">
        <v>122</v>
      </c>
    </row>
    <row r="148" spans="1:18" s="39" customFormat="1" ht="18" customHeight="1" x14ac:dyDescent="0.2">
      <c r="A148" s="37" t="s">
        <v>617</v>
      </c>
      <c r="B148" s="37" t="s">
        <v>1681</v>
      </c>
      <c r="C148" s="37" t="s">
        <v>150</v>
      </c>
      <c r="D148" s="37" t="s">
        <v>10</v>
      </c>
      <c r="E148" s="37" t="s">
        <v>1574</v>
      </c>
      <c r="F148" s="38" t="s">
        <v>136</v>
      </c>
      <c r="G148" s="37" t="s">
        <v>29</v>
      </c>
      <c r="H148" s="37">
        <v>255</v>
      </c>
      <c r="I148" s="37"/>
      <c r="J148" s="37"/>
      <c r="K148" s="37"/>
      <c r="L148" s="37"/>
      <c r="M148" s="37"/>
      <c r="N148" s="37"/>
      <c r="O148" s="37" t="s">
        <v>963</v>
      </c>
      <c r="P148" s="37" t="s">
        <v>936</v>
      </c>
      <c r="Q148" s="37" t="s">
        <v>122</v>
      </c>
    </row>
    <row r="149" spans="1:18" s="39" customFormat="1" ht="18" customHeight="1" x14ac:dyDescent="0.2">
      <c r="A149" s="37" t="s">
        <v>1487</v>
      </c>
      <c r="B149" s="37" t="s">
        <v>1681</v>
      </c>
      <c r="C149" s="37" t="s">
        <v>1482</v>
      </c>
      <c r="D149" s="37" t="s">
        <v>12</v>
      </c>
      <c r="E149" s="37" t="s">
        <v>1484</v>
      </c>
      <c r="F149" s="38"/>
      <c r="G149" s="37" t="s">
        <v>29</v>
      </c>
      <c r="H149" s="37">
        <v>255</v>
      </c>
      <c r="I149" s="37"/>
      <c r="J149" s="37"/>
      <c r="K149" s="37"/>
      <c r="L149" s="37"/>
      <c r="M149" s="37"/>
      <c r="N149" s="37"/>
      <c r="O149" s="37" t="s">
        <v>963</v>
      </c>
      <c r="P149" s="37" t="s">
        <v>936</v>
      </c>
      <c r="Q149" s="37" t="s">
        <v>122</v>
      </c>
    </row>
    <row r="150" spans="1:18" s="39" customFormat="1" ht="18" customHeight="1" x14ac:dyDescent="0.2">
      <c r="A150" s="37" t="s">
        <v>1274</v>
      </c>
      <c r="B150" s="37" t="s">
        <v>1681</v>
      </c>
      <c r="C150" s="37" t="s">
        <v>1269</v>
      </c>
      <c r="D150" s="37" t="s">
        <v>12</v>
      </c>
      <c r="E150" s="37" t="s">
        <v>1338</v>
      </c>
      <c r="F150" s="38" t="s">
        <v>1398</v>
      </c>
      <c r="G150" s="37" t="s">
        <v>29</v>
      </c>
      <c r="H150" s="37">
        <v>70</v>
      </c>
      <c r="I150" s="37"/>
      <c r="J150" s="37" t="s">
        <v>1434</v>
      </c>
      <c r="K150" s="37"/>
      <c r="L150" s="37"/>
      <c r="M150" s="37"/>
      <c r="N150" s="37"/>
      <c r="O150" s="37" t="s">
        <v>963</v>
      </c>
      <c r="P150" s="37" t="s">
        <v>936</v>
      </c>
      <c r="Q150" s="37" t="s">
        <v>122</v>
      </c>
    </row>
    <row r="151" spans="1:18" s="39" customFormat="1" ht="18" customHeight="1" x14ac:dyDescent="0.2">
      <c r="A151" s="37" t="s">
        <v>565</v>
      </c>
      <c r="B151" s="37" t="s">
        <v>1680</v>
      </c>
      <c r="C151" s="37" t="s">
        <v>152</v>
      </c>
      <c r="D151" s="37" t="s">
        <v>12</v>
      </c>
      <c r="E151" s="37" t="s">
        <v>153</v>
      </c>
      <c r="F151" s="38"/>
      <c r="G151" s="37" t="s">
        <v>29</v>
      </c>
      <c r="H151" s="37">
        <v>70</v>
      </c>
      <c r="I151" s="37"/>
      <c r="J151" s="37"/>
      <c r="K151" s="37"/>
      <c r="L151" s="37"/>
      <c r="M151" s="37"/>
      <c r="N151" s="37"/>
      <c r="O151" s="37" t="s">
        <v>963</v>
      </c>
      <c r="P151" s="37" t="s">
        <v>936</v>
      </c>
      <c r="Q151" s="37" t="s">
        <v>122</v>
      </c>
    </row>
    <row r="152" spans="1:18" s="39" customFormat="1" ht="18" customHeight="1" x14ac:dyDescent="0.2">
      <c r="A152" s="37" t="s">
        <v>618</v>
      </c>
      <c r="B152" s="37" t="s">
        <v>1680</v>
      </c>
      <c r="C152" s="37" t="s">
        <v>155</v>
      </c>
      <c r="D152" s="37" t="s">
        <v>12</v>
      </c>
      <c r="E152" s="37" t="s">
        <v>156</v>
      </c>
      <c r="F152" s="38"/>
      <c r="G152" s="37" t="s">
        <v>29</v>
      </c>
      <c r="H152" s="37">
        <v>70</v>
      </c>
      <c r="I152" s="37"/>
      <c r="J152" s="37"/>
      <c r="K152" s="37"/>
      <c r="L152" s="37"/>
      <c r="M152" s="37"/>
      <c r="N152" s="37"/>
      <c r="O152" s="37" t="s">
        <v>963</v>
      </c>
      <c r="P152" s="37" t="s">
        <v>936</v>
      </c>
      <c r="Q152" s="37" t="s">
        <v>122</v>
      </c>
    </row>
    <row r="153" spans="1:18" s="39" customFormat="1" ht="18" customHeight="1" x14ac:dyDescent="0.2">
      <c r="A153" s="37" t="s">
        <v>619</v>
      </c>
      <c r="B153" s="37" t="s">
        <v>1680</v>
      </c>
      <c r="C153" s="37" t="s">
        <v>158</v>
      </c>
      <c r="D153" s="37" t="s">
        <v>12</v>
      </c>
      <c r="E153" s="37" t="s">
        <v>159</v>
      </c>
      <c r="F153" s="38"/>
      <c r="G153" s="37" t="s">
        <v>29</v>
      </c>
      <c r="H153" s="37">
        <v>16</v>
      </c>
      <c r="I153" s="37"/>
      <c r="J153" s="37"/>
      <c r="K153" s="37"/>
      <c r="L153" s="37"/>
      <c r="M153" s="37"/>
      <c r="N153" s="37"/>
      <c r="O153" s="37" t="s">
        <v>963</v>
      </c>
      <c r="P153" s="37" t="s">
        <v>936</v>
      </c>
      <c r="Q153" s="37" t="s">
        <v>122</v>
      </c>
    </row>
    <row r="154" spans="1:18" s="39" customFormat="1" ht="18" customHeight="1" x14ac:dyDescent="0.2">
      <c r="A154" s="37" t="s">
        <v>566</v>
      </c>
      <c r="B154" s="37" t="s">
        <v>1680</v>
      </c>
      <c r="C154" s="37" t="s">
        <v>161</v>
      </c>
      <c r="D154" s="37" t="s">
        <v>12</v>
      </c>
      <c r="E154" s="37" t="s">
        <v>162</v>
      </c>
      <c r="F154" s="38"/>
      <c r="G154" s="37" t="s">
        <v>29</v>
      </c>
      <c r="H154" s="37">
        <v>70</v>
      </c>
      <c r="I154" s="37"/>
      <c r="J154" s="37"/>
      <c r="K154" s="37"/>
      <c r="L154" s="37"/>
      <c r="M154" s="37"/>
      <c r="N154" s="37"/>
      <c r="O154" s="37" t="s">
        <v>963</v>
      </c>
      <c r="P154" s="37" t="s">
        <v>936</v>
      </c>
      <c r="Q154" s="37" t="s">
        <v>122</v>
      </c>
    </row>
    <row r="155" spans="1:18" s="39" customFormat="1" ht="18" customHeight="1" x14ac:dyDescent="0.2">
      <c r="A155" s="37" t="s">
        <v>620</v>
      </c>
      <c r="B155" s="37" t="s">
        <v>1680</v>
      </c>
      <c r="C155" s="37" t="s">
        <v>164</v>
      </c>
      <c r="D155" s="37" t="s">
        <v>12</v>
      </c>
      <c r="E155" s="37" t="s">
        <v>165</v>
      </c>
      <c r="F155" s="38"/>
      <c r="G155" s="37" t="s">
        <v>29</v>
      </c>
      <c r="H155" s="37">
        <v>70</v>
      </c>
      <c r="I155" s="37"/>
      <c r="J155" s="37"/>
      <c r="K155" s="37"/>
      <c r="L155" s="37"/>
      <c r="M155" s="37"/>
      <c r="N155" s="37"/>
      <c r="O155" s="37" t="s">
        <v>963</v>
      </c>
      <c r="P155" s="37" t="s">
        <v>936</v>
      </c>
      <c r="Q155" s="37" t="s">
        <v>122</v>
      </c>
    </row>
    <row r="156" spans="1:18" s="39" customFormat="1" ht="18" customHeight="1" x14ac:dyDescent="0.2">
      <c r="A156" s="37" t="s">
        <v>567</v>
      </c>
      <c r="B156" s="37" t="s">
        <v>1680</v>
      </c>
      <c r="C156" s="37" t="s">
        <v>167</v>
      </c>
      <c r="D156" s="37" t="s">
        <v>12</v>
      </c>
      <c r="E156" s="37" t="s">
        <v>168</v>
      </c>
      <c r="F156" s="38"/>
      <c r="G156" s="37" t="s">
        <v>29</v>
      </c>
      <c r="H156" s="37">
        <v>70</v>
      </c>
      <c r="I156" s="37"/>
      <c r="J156" s="37"/>
      <c r="K156" s="37"/>
      <c r="L156" s="37"/>
      <c r="M156" s="37"/>
      <c r="N156" s="37"/>
      <c r="O156" s="37" t="s">
        <v>963</v>
      </c>
      <c r="P156" s="37" t="s">
        <v>936</v>
      </c>
      <c r="Q156" s="37" t="s">
        <v>122</v>
      </c>
    </row>
    <row r="157" spans="1:18" s="39" customFormat="1" ht="18" customHeight="1" x14ac:dyDescent="0.2">
      <c r="A157" s="37" t="s">
        <v>568</v>
      </c>
      <c r="B157" s="37" t="s">
        <v>1680</v>
      </c>
      <c r="C157" s="37" t="s">
        <v>170</v>
      </c>
      <c r="D157" s="37" t="s">
        <v>12</v>
      </c>
      <c r="E157" s="37" t="s">
        <v>171</v>
      </c>
      <c r="F157" s="38"/>
      <c r="G157" s="37" t="s">
        <v>29</v>
      </c>
      <c r="H157" s="37">
        <v>255</v>
      </c>
      <c r="I157" s="37"/>
      <c r="J157" s="37"/>
      <c r="K157" s="37"/>
      <c r="L157" s="37"/>
      <c r="M157" s="37"/>
      <c r="N157" s="37"/>
      <c r="O157" s="37" t="s">
        <v>963</v>
      </c>
      <c r="P157" s="37" t="s">
        <v>936</v>
      </c>
      <c r="Q157" s="37" t="s">
        <v>122</v>
      </c>
    </row>
    <row r="158" spans="1:18" s="39" customFormat="1" ht="18" customHeight="1" x14ac:dyDescent="0.2">
      <c r="A158" s="37" t="s">
        <v>621</v>
      </c>
      <c r="B158" s="37" t="s">
        <v>1680</v>
      </c>
      <c r="C158" s="37" t="s">
        <v>173</v>
      </c>
      <c r="D158" s="37" t="s">
        <v>12</v>
      </c>
      <c r="E158" s="37" t="s">
        <v>174</v>
      </c>
      <c r="F158" s="38"/>
      <c r="G158" s="37" t="s">
        <v>29</v>
      </c>
      <c r="H158" s="37">
        <v>35</v>
      </c>
      <c r="I158" s="37"/>
      <c r="J158" s="37"/>
      <c r="K158" s="37"/>
      <c r="L158" s="37"/>
      <c r="M158" s="37"/>
      <c r="N158" s="37"/>
      <c r="O158" s="37" t="s">
        <v>963</v>
      </c>
      <c r="P158" s="37" t="s">
        <v>936</v>
      </c>
      <c r="Q158" s="37" t="s">
        <v>122</v>
      </c>
    </row>
    <row r="159" spans="1:18" s="39" customFormat="1" ht="18" customHeight="1" x14ac:dyDescent="0.2">
      <c r="A159" s="37" t="s">
        <v>569</v>
      </c>
      <c r="B159" s="37" t="s">
        <v>1681</v>
      </c>
      <c r="C159" s="37" t="s">
        <v>176</v>
      </c>
      <c r="D159" s="37" t="s">
        <v>12</v>
      </c>
      <c r="E159" s="37" t="s">
        <v>177</v>
      </c>
      <c r="F159" s="38"/>
      <c r="G159" s="37" t="s">
        <v>29</v>
      </c>
      <c r="H159" s="37">
        <v>105</v>
      </c>
      <c r="I159" s="37"/>
      <c r="J159" s="37"/>
      <c r="K159" s="37"/>
      <c r="L159" s="37"/>
      <c r="M159" s="37"/>
      <c r="N159" s="37"/>
      <c r="O159" s="37" t="s">
        <v>963</v>
      </c>
      <c r="P159" s="37" t="s">
        <v>936</v>
      </c>
      <c r="Q159" s="37" t="s">
        <v>122</v>
      </c>
    </row>
    <row r="160" spans="1:18" s="39" customFormat="1" ht="18" customHeight="1" x14ac:dyDescent="0.2">
      <c r="A160" s="37" t="s">
        <v>622</v>
      </c>
      <c r="B160" s="37" t="s">
        <v>1680</v>
      </c>
      <c r="C160" s="37" t="s">
        <v>179</v>
      </c>
      <c r="D160" s="37" t="s">
        <v>12</v>
      </c>
      <c r="E160" s="37" t="s">
        <v>180</v>
      </c>
      <c r="F160" s="38"/>
      <c r="G160" s="37" t="s">
        <v>29</v>
      </c>
      <c r="H160" s="37">
        <v>255</v>
      </c>
      <c r="I160" s="37"/>
      <c r="J160" s="37"/>
      <c r="K160" s="37"/>
      <c r="L160" s="37"/>
      <c r="M160" s="37"/>
      <c r="N160" s="37"/>
      <c r="O160" s="37" t="s">
        <v>963</v>
      </c>
      <c r="P160" s="37" t="s">
        <v>936</v>
      </c>
      <c r="Q160" s="37" t="s">
        <v>122</v>
      </c>
    </row>
    <row r="161" spans="1:18" s="39" customFormat="1" ht="18" customHeight="1" x14ac:dyDescent="0.2">
      <c r="A161" s="39" t="s">
        <v>1504</v>
      </c>
      <c r="B161" s="37" t="s">
        <v>1066</v>
      </c>
      <c r="C161" s="39" t="s">
        <v>32</v>
      </c>
      <c r="D161" s="37" t="s">
        <v>12</v>
      </c>
      <c r="E161" s="42" t="s">
        <v>1499</v>
      </c>
      <c r="F161" s="39" t="s">
        <v>1500</v>
      </c>
      <c r="G161" s="37" t="s">
        <v>29</v>
      </c>
      <c r="H161" s="37">
        <v>70</v>
      </c>
      <c r="I161" s="37"/>
      <c r="J161" s="37"/>
      <c r="K161" s="37"/>
      <c r="L161" s="37"/>
      <c r="M161" s="37"/>
      <c r="N161" s="37"/>
      <c r="O161" s="37" t="s">
        <v>963</v>
      </c>
      <c r="P161" s="37" t="s">
        <v>936</v>
      </c>
      <c r="Q161" s="37" t="s">
        <v>122</v>
      </c>
    </row>
    <row r="162" spans="1:18" s="39" customFormat="1" ht="18" customHeight="1" x14ac:dyDescent="0.2">
      <c r="A162" s="37" t="s">
        <v>623</v>
      </c>
      <c r="B162" s="37" t="s">
        <v>1066</v>
      </c>
      <c r="C162" s="37" t="s">
        <v>123</v>
      </c>
      <c r="D162" s="37" t="s">
        <v>10</v>
      </c>
      <c r="E162" s="37" t="s">
        <v>124</v>
      </c>
      <c r="F162" s="38" t="s">
        <v>1398</v>
      </c>
      <c r="G162" s="37" t="s">
        <v>29</v>
      </c>
      <c r="H162" s="37">
        <v>255</v>
      </c>
      <c r="I162" s="37"/>
      <c r="J162" s="37" t="s">
        <v>1433</v>
      </c>
      <c r="K162" s="37"/>
      <c r="L162" s="37"/>
      <c r="M162" s="37"/>
      <c r="N162" s="37"/>
      <c r="O162" s="37" t="s">
        <v>963</v>
      </c>
      <c r="P162" s="37" t="s">
        <v>936</v>
      </c>
      <c r="Q162" s="37" t="s">
        <v>122</v>
      </c>
    </row>
    <row r="163" spans="1:18" s="39" customFormat="1" ht="18" customHeight="1" x14ac:dyDescent="0.2">
      <c r="A163" s="37" t="s">
        <v>570</v>
      </c>
      <c r="B163" s="37" t="s">
        <v>1066</v>
      </c>
      <c r="C163" s="37" t="s">
        <v>127</v>
      </c>
      <c r="D163" s="37" t="s">
        <v>12</v>
      </c>
      <c r="E163" s="37" t="s">
        <v>128</v>
      </c>
      <c r="F163" s="38"/>
      <c r="G163" s="37" t="s">
        <v>29</v>
      </c>
      <c r="H163" s="37">
        <v>255</v>
      </c>
      <c r="I163" s="37"/>
      <c r="J163" s="37" t="s">
        <v>1429</v>
      </c>
      <c r="K163" s="37"/>
      <c r="L163" s="37"/>
      <c r="M163" s="37"/>
      <c r="N163" s="37"/>
      <c r="O163" s="37" t="s">
        <v>963</v>
      </c>
      <c r="P163" s="37" t="s">
        <v>936</v>
      </c>
      <c r="Q163" s="37" t="s">
        <v>122</v>
      </c>
    </row>
    <row r="164" spans="1:18" s="39" customFormat="1" ht="18" customHeight="1" x14ac:dyDescent="0.2">
      <c r="A164" s="37" t="s">
        <v>571</v>
      </c>
      <c r="B164" s="37" t="s">
        <v>1066</v>
      </c>
      <c r="C164" s="37" t="s">
        <v>130</v>
      </c>
      <c r="D164" s="37" t="s">
        <v>10</v>
      </c>
      <c r="E164" s="37" t="s">
        <v>131</v>
      </c>
      <c r="F164" s="38" t="s">
        <v>132</v>
      </c>
      <c r="G164" s="37" t="s">
        <v>29</v>
      </c>
      <c r="H164" s="37">
        <v>1</v>
      </c>
      <c r="I164" s="37" t="s">
        <v>33</v>
      </c>
      <c r="J164" s="37"/>
      <c r="K164" s="37"/>
      <c r="L164" s="37"/>
      <c r="M164" s="37"/>
      <c r="N164" s="37"/>
      <c r="O164" s="37" t="s">
        <v>963</v>
      </c>
      <c r="P164" s="37" t="s">
        <v>936</v>
      </c>
      <c r="Q164" s="37" t="s">
        <v>122</v>
      </c>
    </row>
    <row r="165" spans="1:18" s="39" customFormat="1" ht="18" customHeight="1" x14ac:dyDescent="0.2">
      <c r="A165" s="37" t="s">
        <v>624</v>
      </c>
      <c r="B165" s="37" t="s">
        <v>1066</v>
      </c>
      <c r="C165" s="37" t="s">
        <v>134</v>
      </c>
      <c r="D165" s="37" t="s">
        <v>10</v>
      </c>
      <c r="E165" s="37" t="s">
        <v>135</v>
      </c>
      <c r="F165" s="38"/>
      <c r="G165" s="37" t="s">
        <v>37</v>
      </c>
      <c r="H165" s="37">
        <v>7</v>
      </c>
      <c r="I165" s="37" t="s">
        <v>1573</v>
      </c>
      <c r="J165" s="37"/>
      <c r="K165" s="37"/>
      <c r="L165" s="37"/>
      <c r="M165" s="37"/>
      <c r="N165" s="37"/>
      <c r="O165" s="37" t="s">
        <v>963</v>
      </c>
      <c r="P165" s="37" t="s">
        <v>936</v>
      </c>
      <c r="Q165" s="37" t="s">
        <v>122</v>
      </c>
    </row>
    <row r="166" spans="1:18" s="39" customFormat="1" ht="18" customHeight="1" x14ac:dyDescent="0.2">
      <c r="A166" s="37" t="s">
        <v>625</v>
      </c>
      <c r="B166" s="37" t="s">
        <v>1681</v>
      </c>
      <c r="C166" s="37" t="s">
        <v>138</v>
      </c>
      <c r="D166" s="37" t="s">
        <v>10</v>
      </c>
      <c r="E166" s="37" t="s">
        <v>1581</v>
      </c>
      <c r="F166" s="38" t="s">
        <v>1582</v>
      </c>
      <c r="G166" s="37" t="s">
        <v>29</v>
      </c>
      <c r="H166" s="37">
        <v>255</v>
      </c>
      <c r="I166" s="37"/>
      <c r="J166" s="37"/>
      <c r="K166" s="37"/>
      <c r="L166" s="37"/>
      <c r="M166" s="37"/>
      <c r="N166" s="37"/>
      <c r="O166" s="37" t="s">
        <v>963</v>
      </c>
      <c r="P166" s="37" t="s">
        <v>936</v>
      </c>
      <c r="Q166" s="37" t="s">
        <v>122</v>
      </c>
      <c r="R166" s="41"/>
    </row>
    <row r="167" spans="1:18" s="39" customFormat="1" ht="18" customHeight="1" x14ac:dyDescent="0.2">
      <c r="A167" s="37" t="s">
        <v>626</v>
      </c>
      <c r="B167" s="37" t="s">
        <v>1681</v>
      </c>
      <c r="C167" s="37" t="s">
        <v>140</v>
      </c>
      <c r="D167" s="37" t="s">
        <v>12</v>
      </c>
      <c r="E167" s="37" t="s">
        <v>1583</v>
      </c>
      <c r="F167" s="38" t="s">
        <v>1582</v>
      </c>
      <c r="G167" s="37" t="s">
        <v>29</v>
      </c>
      <c r="H167" s="37">
        <v>255</v>
      </c>
      <c r="I167" s="37"/>
      <c r="J167" s="37"/>
      <c r="K167" s="37"/>
      <c r="L167" s="37"/>
      <c r="M167" s="37"/>
      <c r="N167" s="37"/>
      <c r="O167" s="37" t="s">
        <v>963</v>
      </c>
      <c r="P167" s="37" t="s">
        <v>936</v>
      </c>
      <c r="Q167" s="37" t="s">
        <v>122</v>
      </c>
      <c r="R167" s="41"/>
    </row>
    <row r="168" spans="1:18" s="39" customFormat="1" ht="18" customHeight="1" x14ac:dyDescent="0.2">
      <c r="A168" s="37" t="s">
        <v>627</v>
      </c>
      <c r="B168" s="37" t="s">
        <v>1681</v>
      </c>
      <c r="C168" s="37" t="s">
        <v>142</v>
      </c>
      <c r="D168" s="37" t="s">
        <v>10</v>
      </c>
      <c r="E168" s="37" t="s">
        <v>1584</v>
      </c>
      <c r="F168" s="38" t="s">
        <v>1582</v>
      </c>
      <c r="G168" s="37" t="s">
        <v>29</v>
      </c>
      <c r="H168" s="37">
        <v>255</v>
      </c>
      <c r="I168" s="37"/>
      <c r="J168" s="37"/>
      <c r="K168" s="37"/>
      <c r="L168" s="37"/>
      <c r="M168" s="37"/>
      <c r="N168" s="37"/>
      <c r="O168" s="37" t="s">
        <v>963</v>
      </c>
      <c r="P168" s="37" t="s">
        <v>936</v>
      </c>
      <c r="Q168" s="37" t="s">
        <v>122</v>
      </c>
      <c r="R168" s="41"/>
    </row>
    <row r="169" spans="1:18" s="39" customFormat="1" ht="18" customHeight="1" x14ac:dyDescent="0.2">
      <c r="A169" s="37" t="s">
        <v>572</v>
      </c>
      <c r="B169" s="37" t="s">
        <v>1681</v>
      </c>
      <c r="C169" s="37" t="s">
        <v>144</v>
      </c>
      <c r="D169" s="37" t="s">
        <v>10</v>
      </c>
      <c r="E169" s="37" t="s">
        <v>145</v>
      </c>
      <c r="F169" s="38" t="s">
        <v>1431</v>
      </c>
      <c r="G169" s="37" t="s">
        <v>29</v>
      </c>
      <c r="H169" s="37">
        <v>255</v>
      </c>
      <c r="I169" s="37"/>
      <c r="J169" s="37" t="s">
        <v>1430</v>
      </c>
      <c r="K169" s="37"/>
      <c r="L169" s="37"/>
      <c r="M169" s="37"/>
      <c r="N169" s="37"/>
      <c r="O169" s="37" t="s">
        <v>963</v>
      </c>
      <c r="P169" s="37" t="s">
        <v>936</v>
      </c>
      <c r="Q169" s="37" t="s">
        <v>122</v>
      </c>
    </row>
    <row r="170" spans="1:18" s="39" customFormat="1" ht="18" customHeight="1" x14ac:dyDescent="0.2">
      <c r="A170" s="37" t="s">
        <v>573</v>
      </c>
      <c r="B170" s="37" t="s">
        <v>1681</v>
      </c>
      <c r="C170" s="37" t="s">
        <v>147</v>
      </c>
      <c r="D170" s="37" t="s">
        <v>10</v>
      </c>
      <c r="E170" s="37" t="s">
        <v>148</v>
      </c>
      <c r="F170" s="38" t="s">
        <v>1432</v>
      </c>
      <c r="G170" s="37" t="s">
        <v>29</v>
      </c>
      <c r="H170" s="37">
        <v>255</v>
      </c>
      <c r="I170" s="37"/>
      <c r="J170" s="37" t="s">
        <v>1421</v>
      </c>
      <c r="K170" s="37"/>
      <c r="L170" s="37"/>
      <c r="M170" s="37"/>
      <c r="N170" s="37"/>
      <c r="O170" s="37" t="s">
        <v>963</v>
      </c>
      <c r="P170" s="37" t="s">
        <v>936</v>
      </c>
      <c r="Q170" s="37" t="s">
        <v>122</v>
      </c>
    </row>
    <row r="171" spans="1:18" s="39" customFormat="1" ht="18" customHeight="1" x14ac:dyDescent="0.2">
      <c r="A171" s="37" t="s">
        <v>628</v>
      </c>
      <c r="B171" s="37" t="s">
        <v>1681</v>
      </c>
      <c r="C171" s="37" t="s">
        <v>150</v>
      </c>
      <c r="D171" s="37" t="s">
        <v>10</v>
      </c>
      <c r="E171" s="37" t="s">
        <v>1574</v>
      </c>
      <c r="F171" s="38" t="s">
        <v>136</v>
      </c>
      <c r="G171" s="37" t="s">
        <v>29</v>
      </c>
      <c r="H171" s="37">
        <v>255</v>
      </c>
      <c r="I171" s="37"/>
      <c r="J171" s="37"/>
      <c r="K171" s="37"/>
      <c r="L171" s="37"/>
      <c r="M171" s="37"/>
      <c r="N171" s="37"/>
      <c r="O171" s="37" t="s">
        <v>963</v>
      </c>
      <c r="P171" s="37" t="s">
        <v>936</v>
      </c>
      <c r="Q171" s="37" t="s">
        <v>122</v>
      </c>
    </row>
    <row r="172" spans="1:18" s="39" customFormat="1" ht="18" customHeight="1" x14ac:dyDescent="0.2">
      <c r="A172" s="37" t="s">
        <v>1488</v>
      </c>
      <c r="B172" s="37" t="s">
        <v>1681</v>
      </c>
      <c r="C172" s="37" t="s">
        <v>1482</v>
      </c>
      <c r="D172" s="37" t="s">
        <v>12</v>
      </c>
      <c r="E172" s="37" t="s">
        <v>1484</v>
      </c>
      <c r="F172" s="38"/>
      <c r="G172" s="37" t="s">
        <v>29</v>
      </c>
      <c r="H172" s="37">
        <v>255</v>
      </c>
      <c r="I172" s="37"/>
      <c r="J172" s="37"/>
      <c r="K172" s="37"/>
      <c r="L172" s="37"/>
      <c r="M172" s="37"/>
      <c r="N172" s="37"/>
      <c r="O172" s="37" t="s">
        <v>963</v>
      </c>
      <c r="P172" s="37" t="s">
        <v>936</v>
      </c>
      <c r="Q172" s="37" t="s">
        <v>122</v>
      </c>
    </row>
    <row r="173" spans="1:18" s="39" customFormat="1" ht="18" customHeight="1" x14ac:dyDescent="0.2">
      <c r="A173" s="37" t="s">
        <v>1275</v>
      </c>
      <c r="B173" s="37" t="s">
        <v>1681</v>
      </c>
      <c r="C173" s="37" t="s">
        <v>1269</v>
      </c>
      <c r="D173" s="37" t="s">
        <v>12</v>
      </c>
      <c r="E173" s="37" t="s">
        <v>1338</v>
      </c>
      <c r="F173" s="38" t="s">
        <v>1398</v>
      </c>
      <c r="G173" s="37" t="s">
        <v>29</v>
      </c>
      <c r="H173" s="37">
        <v>70</v>
      </c>
      <c r="I173" s="37"/>
      <c r="J173" s="37" t="s">
        <v>1434</v>
      </c>
      <c r="K173" s="37"/>
      <c r="L173" s="37"/>
      <c r="M173" s="37"/>
      <c r="N173" s="37"/>
      <c r="O173" s="37" t="s">
        <v>963</v>
      </c>
      <c r="P173" s="37" t="s">
        <v>936</v>
      </c>
      <c r="Q173" s="37" t="s">
        <v>122</v>
      </c>
    </row>
    <row r="174" spans="1:18" s="39" customFormat="1" ht="18" customHeight="1" x14ac:dyDescent="0.2">
      <c r="A174" s="37" t="s">
        <v>574</v>
      </c>
      <c r="B174" s="37" t="s">
        <v>1680</v>
      </c>
      <c r="C174" s="37" t="s">
        <v>152</v>
      </c>
      <c r="D174" s="37" t="s">
        <v>12</v>
      </c>
      <c r="E174" s="37" t="s">
        <v>153</v>
      </c>
      <c r="F174" s="38"/>
      <c r="G174" s="37" t="s">
        <v>29</v>
      </c>
      <c r="H174" s="37">
        <v>70</v>
      </c>
      <c r="I174" s="37"/>
      <c r="J174" s="37"/>
      <c r="K174" s="37"/>
      <c r="L174" s="37"/>
      <c r="M174" s="37"/>
      <c r="N174" s="37"/>
      <c r="O174" s="37" t="s">
        <v>963</v>
      </c>
      <c r="P174" s="37" t="s">
        <v>936</v>
      </c>
      <c r="Q174" s="37" t="s">
        <v>122</v>
      </c>
    </row>
    <row r="175" spans="1:18" s="39" customFormat="1" ht="18" customHeight="1" x14ac:dyDescent="0.2">
      <c r="A175" s="37" t="s">
        <v>629</v>
      </c>
      <c r="B175" s="37" t="s">
        <v>1680</v>
      </c>
      <c r="C175" s="37" t="s">
        <v>155</v>
      </c>
      <c r="D175" s="37" t="s">
        <v>12</v>
      </c>
      <c r="E175" s="37" t="s">
        <v>156</v>
      </c>
      <c r="F175" s="38"/>
      <c r="G175" s="37" t="s">
        <v>29</v>
      </c>
      <c r="H175" s="37">
        <v>70</v>
      </c>
      <c r="I175" s="37"/>
      <c r="J175" s="37"/>
      <c r="K175" s="37"/>
      <c r="L175" s="37"/>
      <c r="M175" s="37"/>
      <c r="N175" s="37"/>
      <c r="O175" s="37" t="s">
        <v>963</v>
      </c>
      <c r="P175" s="37" t="s">
        <v>936</v>
      </c>
      <c r="Q175" s="37" t="s">
        <v>122</v>
      </c>
    </row>
    <row r="176" spans="1:18" s="39" customFormat="1" ht="18" customHeight="1" x14ac:dyDescent="0.2">
      <c r="A176" s="37" t="s">
        <v>630</v>
      </c>
      <c r="B176" s="37" t="s">
        <v>1680</v>
      </c>
      <c r="C176" s="37" t="s">
        <v>158</v>
      </c>
      <c r="D176" s="37" t="s">
        <v>12</v>
      </c>
      <c r="E176" s="37" t="s">
        <v>159</v>
      </c>
      <c r="F176" s="38"/>
      <c r="G176" s="37" t="s">
        <v>29</v>
      </c>
      <c r="H176" s="37">
        <v>16</v>
      </c>
      <c r="I176" s="37"/>
      <c r="J176" s="37"/>
      <c r="K176" s="37"/>
      <c r="L176" s="37"/>
      <c r="M176" s="37"/>
      <c r="N176" s="37"/>
      <c r="O176" s="37" t="s">
        <v>963</v>
      </c>
      <c r="P176" s="37" t="s">
        <v>936</v>
      </c>
      <c r="Q176" s="37" t="s">
        <v>122</v>
      </c>
    </row>
    <row r="177" spans="1:18" s="39" customFormat="1" ht="18" customHeight="1" x14ac:dyDescent="0.2">
      <c r="A177" s="37" t="s">
        <v>575</v>
      </c>
      <c r="B177" s="37" t="s">
        <v>1680</v>
      </c>
      <c r="C177" s="37" t="s">
        <v>161</v>
      </c>
      <c r="D177" s="37" t="s">
        <v>12</v>
      </c>
      <c r="E177" s="37" t="s">
        <v>162</v>
      </c>
      <c r="F177" s="38"/>
      <c r="G177" s="37" t="s">
        <v>29</v>
      </c>
      <c r="H177" s="37">
        <v>70</v>
      </c>
      <c r="I177" s="37"/>
      <c r="J177" s="37"/>
      <c r="K177" s="37"/>
      <c r="L177" s="37"/>
      <c r="M177" s="37"/>
      <c r="N177" s="37"/>
      <c r="O177" s="37" t="s">
        <v>963</v>
      </c>
      <c r="P177" s="37" t="s">
        <v>936</v>
      </c>
      <c r="Q177" s="37" t="s">
        <v>122</v>
      </c>
    </row>
    <row r="178" spans="1:18" s="39" customFormat="1" ht="18" customHeight="1" x14ac:dyDescent="0.2">
      <c r="A178" s="37" t="s">
        <v>631</v>
      </c>
      <c r="B178" s="37" t="s">
        <v>1680</v>
      </c>
      <c r="C178" s="37" t="s">
        <v>164</v>
      </c>
      <c r="D178" s="37" t="s">
        <v>12</v>
      </c>
      <c r="E178" s="37" t="s">
        <v>165</v>
      </c>
      <c r="F178" s="38"/>
      <c r="G178" s="37" t="s">
        <v>29</v>
      </c>
      <c r="H178" s="37">
        <v>70</v>
      </c>
      <c r="I178" s="37"/>
      <c r="J178" s="37"/>
      <c r="K178" s="37"/>
      <c r="L178" s="37"/>
      <c r="M178" s="37"/>
      <c r="N178" s="37"/>
      <c r="O178" s="37" t="s">
        <v>963</v>
      </c>
      <c r="P178" s="37" t="s">
        <v>936</v>
      </c>
      <c r="Q178" s="37" t="s">
        <v>122</v>
      </c>
    </row>
    <row r="179" spans="1:18" s="39" customFormat="1" ht="18" customHeight="1" x14ac:dyDescent="0.2">
      <c r="A179" s="37" t="s">
        <v>576</v>
      </c>
      <c r="B179" s="37" t="s">
        <v>1680</v>
      </c>
      <c r="C179" s="37" t="s">
        <v>167</v>
      </c>
      <c r="D179" s="37" t="s">
        <v>12</v>
      </c>
      <c r="E179" s="37" t="s">
        <v>168</v>
      </c>
      <c r="F179" s="38"/>
      <c r="G179" s="37" t="s">
        <v>29</v>
      </c>
      <c r="H179" s="37">
        <v>70</v>
      </c>
      <c r="I179" s="37"/>
      <c r="J179" s="37"/>
      <c r="K179" s="37"/>
      <c r="L179" s="37"/>
      <c r="M179" s="37"/>
      <c r="N179" s="37"/>
      <c r="O179" s="37" t="s">
        <v>963</v>
      </c>
      <c r="P179" s="37" t="s">
        <v>936</v>
      </c>
      <c r="Q179" s="37" t="s">
        <v>122</v>
      </c>
    </row>
    <row r="180" spans="1:18" s="39" customFormat="1" ht="18" customHeight="1" x14ac:dyDescent="0.2">
      <c r="A180" s="37" t="s">
        <v>577</v>
      </c>
      <c r="B180" s="37" t="s">
        <v>1680</v>
      </c>
      <c r="C180" s="37" t="s">
        <v>170</v>
      </c>
      <c r="D180" s="37" t="s">
        <v>12</v>
      </c>
      <c r="E180" s="37" t="s">
        <v>171</v>
      </c>
      <c r="F180" s="38"/>
      <c r="G180" s="37" t="s">
        <v>29</v>
      </c>
      <c r="H180" s="37">
        <v>255</v>
      </c>
      <c r="I180" s="37"/>
      <c r="J180" s="37"/>
      <c r="K180" s="37"/>
      <c r="L180" s="37"/>
      <c r="M180" s="37"/>
      <c r="N180" s="37"/>
      <c r="O180" s="37" t="s">
        <v>963</v>
      </c>
      <c r="P180" s="37" t="s">
        <v>936</v>
      </c>
      <c r="Q180" s="37" t="s">
        <v>122</v>
      </c>
    </row>
    <row r="181" spans="1:18" s="39" customFormat="1" ht="18" customHeight="1" x14ac:dyDescent="0.2">
      <c r="A181" s="37" t="s">
        <v>632</v>
      </c>
      <c r="B181" s="37" t="s">
        <v>1680</v>
      </c>
      <c r="C181" s="37" t="s">
        <v>173</v>
      </c>
      <c r="D181" s="37" t="s">
        <v>12</v>
      </c>
      <c r="E181" s="37" t="s">
        <v>174</v>
      </c>
      <c r="F181" s="38"/>
      <c r="G181" s="37" t="s">
        <v>29</v>
      </c>
      <c r="H181" s="37">
        <v>35</v>
      </c>
      <c r="I181" s="37"/>
      <c r="J181" s="37"/>
      <c r="K181" s="37"/>
      <c r="L181" s="37"/>
      <c r="M181" s="37"/>
      <c r="N181" s="37"/>
      <c r="O181" s="37" t="s">
        <v>963</v>
      </c>
      <c r="P181" s="37" t="s">
        <v>936</v>
      </c>
      <c r="Q181" s="37" t="s">
        <v>122</v>
      </c>
    </row>
    <row r="182" spans="1:18" s="39" customFormat="1" ht="18" customHeight="1" x14ac:dyDescent="0.2">
      <c r="A182" s="37" t="s">
        <v>578</v>
      </c>
      <c r="B182" s="37" t="s">
        <v>1681</v>
      </c>
      <c r="C182" s="37" t="s">
        <v>176</v>
      </c>
      <c r="D182" s="37" t="s">
        <v>12</v>
      </c>
      <c r="E182" s="37" t="s">
        <v>177</v>
      </c>
      <c r="F182" s="38"/>
      <c r="G182" s="37" t="s">
        <v>29</v>
      </c>
      <c r="H182" s="37">
        <v>105</v>
      </c>
      <c r="I182" s="37"/>
      <c r="J182" s="37"/>
      <c r="K182" s="37"/>
      <c r="L182" s="37"/>
      <c r="M182" s="37"/>
      <c r="N182" s="37"/>
      <c r="O182" s="37" t="s">
        <v>963</v>
      </c>
      <c r="P182" s="37" t="s">
        <v>936</v>
      </c>
      <c r="Q182" s="37" t="s">
        <v>122</v>
      </c>
    </row>
    <row r="183" spans="1:18" s="39" customFormat="1" ht="18" customHeight="1" x14ac:dyDescent="0.2">
      <c r="A183" s="37" t="s">
        <v>633</v>
      </c>
      <c r="B183" s="37" t="s">
        <v>1680</v>
      </c>
      <c r="C183" s="37" t="s">
        <v>179</v>
      </c>
      <c r="D183" s="37" t="s">
        <v>12</v>
      </c>
      <c r="E183" s="37" t="s">
        <v>180</v>
      </c>
      <c r="F183" s="38"/>
      <c r="G183" s="37" t="s">
        <v>29</v>
      </c>
      <c r="H183" s="37">
        <v>255</v>
      </c>
      <c r="I183" s="37"/>
      <c r="J183" s="37"/>
      <c r="K183" s="37"/>
      <c r="L183" s="37"/>
      <c r="M183" s="37"/>
      <c r="N183" s="37"/>
      <c r="O183" s="37" t="s">
        <v>963</v>
      </c>
      <c r="P183" s="37" t="s">
        <v>936</v>
      </c>
      <c r="Q183" s="37" t="s">
        <v>122</v>
      </c>
    </row>
    <row r="184" spans="1:18" s="39" customFormat="1" ht="18" customHeight="1" x14ac:dyDescent="0.2">
      <c r="A184" s="39" t="s">
        <v>1505</v>
      </c>
      <c r="B184" s="37" t="s">
        <v>1067</v>
      </c>
      <c r="C184" s="39" t="s">
        <v>32</v>
      </c>
      <c r="D184" s="37" t="s">
        <v>12</v>
      </c>
      <c r="E184" s="42" t="s">
        <v>1499</v>
      </c>
      <c r="F184" s="39" t="s">
        <v>1500</v>
      </c>
      <c r="G184" s="37" t="s">
        <v>29</v>
      </c>
      <c r="H184" s="37">
        <v>70</v>
      </c>
      <c r="I184" s="37"/>
      <c r="J184" s="37"/>
      <c r="K184" s="37"/>
      <c r="L184" s="37"/>
      <c r="M184" s="37"/>
      <c r="N184" s="37"/>
      <c r="O184" s="37" t="s">
        <v>963</v>
      </c>
      <c r="P184" s="37" t="s">
        <v>936</v>
      </c>
      <c r="Q184" s="37" t="s">
        <v>182</v>
      </c>
    </row>
    <row r="185" spans="1:18" s="39" customFormat="1" ht="18" customHeight="1" x14ac:dyDescent="0.2">
      <c r="A185" s="37" t="s">
        <v>634</v>
      </c>
      <c r="B185" s="37" t="s">
        <v>1067</v>
      </c>
      <c r="C185" s="37" t="s">
        <v>123</v>
      </c>
      <c r="D185" s="37" t="s">
        <v>10</v>
      </c>
      <c r="E185" s="37" t="s">
        <v>183</v>
      </c>
      <c r="G185" s="37" t="s">
        <v>29</v>
      </c>
      <c r="H185" s="37">
        <v>255</v>
      </c>
      <c r="I185" s="37"/>
      <c r="J185" s="37" t="s">
        <v>1433</v>
      </c>
      <c r="K185" s="37"/>
      <c r="L185" s="37"/>
      <c r="M185" s="37"/>
      <c r="N185" s="37"/>
      <c r="O185" s="37" t="s">
        <v>963</v>
      </c>
      <c r="P185" s="37" t="s">
        <v>936</v>
      </c>
      <c r="Q185" s="37" t="s">
        <v>182</v>
      </c>
    </row>
    <row r="186" spans="1:18" s="39" customFormat="1" ht="18" customHeight="1" x14ac:dyDescent="0.2">
      <c r="A186" s="37" t="s">
        <v>635</v>
      </c>
      <c r="B186" s="37" t="s">
        <v>1067</v>
      </c>
      <c r="C186" s="37" t="s">
        <v>127</v>
      </c>
      <c r="D186" s="37" t="s">
        <v>12</v>
      </c>
      <c r="E186" s="37" t="s">
        <v>184</v>
      </c>
      <c r="G186" s="37" t="s">
        <v>29</v>
      </c>
      <c r="H186" s="37">
        <v>255</v>
      </c>
      <c r="I186" s="37"/>
      <c r="J186" s="37" t="s">
        <v>1429</v>
      </c>
      <c r="K186" s="37"/>
      <c r="L186" s="37"/>
      <c r="M186" s="37"/>
      <c r="N186" s="37"/>
      <c r="O186" s="37" t="s">
        <v>963</v>
      </c>
      <c r="P186" s="37" t="s">
        <v>936</v>
      </c>
      <c r="Q186" s="37" t="s">
        <v>182</v>
      </c>
    </row>
    <row r="187" spans="1:18" s="39" customFormat="1" ht="18" customHeight="1" x14ac:dyDescent="0.2">
      <c r="A187" s="37" t="s">
        <v>636</v>
      </c>
      <c r="B187" s="37" t="s">
        <v>1067</v>
      </c>
      <c r="C187" s="37" t="s">
        <v>130</v>
      </c>
      <c r="D187" s="37" t="s">
        <v>10</v>
      </c>
      <c r="E187" s="37" t="s">
        <v>185</v>
      </c>
      <c r="G187" s="37" t="s">
        <v>29</v>
      </c>
      <c r="H187" s="37">
        <v>1</v>
      </c>
      <c r="I187" s="37" t="s">
        <v>33</v>
      </c>
      <c r="J187" s="37"/>
      <c r="K187" s="37"/>
      <c r="L187" s="37"/>
      <c r="M187" s="37"/>
      <c r="N187" s="37"/>
      <c r="O187" s="37" t="s">
        <v>963</v>
      </c>
      <c r="P187" s="37" t="s">
        <v>936</v>
      </c>
      <c r="Q187" s="37" t="s">
        <v>182</v>
      </c>
    </row>
    <row r="188" spans="1:18" s="39" customFormat="1" ht="18" customHeight="1" x14ac:dyDescent="0.2">
      <c r="A188" s="37" t="s">
        <v>637</v>
      </c>
      <c r="B188" s="37" t="s">
        <v>1067</v>
      </c>
      <c r="C188" s="37" t="s">
        <v>187</v>
      </c>
      <c r="D188" s="37" t="s">
        <v>10</v>
      </c>
      <c r="E188" s="37" t="s">
        <v>188</v>
      </c>
      <c r="G188" s="37" t="s">
        <v>37</v>
      </c>
      <c r="H188" s="37">
        <v>7</v>
      </c>
      <c r="I188" s="37" t="s">
        <v>1573</v>
      </c>
      <c r="J188" s="37"/>
      <c r="K188" s="37"/>
      <c r="L188" s="37"/>
      <c r="M188" s="37"/>
      <c r="N188" s="37"/>
      <c r="O188" s="37" t="s">
        <v>963</v>
      </c>
      <c r="P188" s="37" t="s">
        <v>936</v>
      </c>
      <c r="Q188" s="37" t="s">
        <v>182</v>
      </c>
    </row>
    <row r="189" spans="1:18" s="39" customFormat="1" ht="18" customHeight="1" x14ac:dyDescent="0.2">
      <c r="A189" s="37" t="s">
        <v>638</v>
      </c>
      <c r="B189" s="37" t="s">
        <v>1067</v>
      </c>
      <c r="C189" s="37" t="s">
        <v>189</v>
      </c>
      <c r="D189" s="37" t="s">
        <v>10</v>
      </c>
      <c r="E189" s="37" t="s">
        <v>190</v>
      </c>
      <c r="G189" s="37" t="s">
        <v>37</v>
      </c>
      <c r="H189" s="37">
        <v>7</v>
      </c>
      <c r="I189" s="37" t="s">
        <v>1573</v>
      </c>
      <c r="K189" s="37"/>
      <c r="L189" s="37"/>
      <c r="M189" s="37"/>
      <c r="N189" s="37"/>
      <c r="O189" s="37" t="s">
        <v>963</v>
      </c>
      <c r="P189" s="37" t="s">
        <v>936</v>
      </c>
      <c r="Q189" s="37" t="s">
        <v>182</v>
      </c>
    </row>
    <row r="190" spans="1:18" s="39" customFormat="1" ht="18" customHeight="1" x14ac:dyDescent="0.2">
      <c r="A190" s="37" t="s">
        <v>639</v>
      </c>
      <c r="B190" s="37" t="s">
        <v>1067</v>
      </c>
      <c r="C190" s="37" t="s">
        <v>138</v>
      </c>
      <c r="D190" s="37" t="s">
        <v>10</v>
      </c>
      <c r="E190" s="37" t="s">
        <v>1581</v>
      </c>
      <c r="F190" s="38" t="s">
        <v>1582</v>
      </c>
      <c r="G190" s="37" t="s">
        <v>29</v>
      </c>
      <c r="H190" s="37">
        <v>255</v>
      </c>
      <c r="I190" s="37"/>
      <c r="J190" s="37"/>
      <c r="K190" s="37"/>
      <c r="L190" s="37"/>
      <c r="M190" s="37"/>
      <c r="N190" s="37"/>
      <c r="O190" s="37" t="s">
        <v>963</v>
      </c>
      <c r="P190" s="37" t="s">
        <v>936</v>
      </c>
      <c r="Q190" s="37" t="s">
        <v>182</v>
      </c>
      <c r="R190" s="41"/>
    </row>
    <row r="191" spans="1:18" s="39" customFormat="1" ht="18" customHeight="1" x14ac:dyDescent="0.2">
      <c r="A191" s="37" t="s">
        <v>640</v>
      </c>
      <c r="B191" s="37" t="s">
        <v>1067</v>
      </c>
      <c r="C191" s="37" t="s">
        <v>140</v>
      </c>
      <c r="D191" s="37" t="s">
        <v>12</v>
      </c>
      <c r="E191" s="37" t="s">
        <v>1583</v>
      </c>
      <c r="F191" s="38" t="s">
        <v>1582</v>
      </c>
      <c r="G191" s="37" t="s">
        <v>29</v>
      </c>
      <c r="H191" s="37">
        <v>255</v>
      </c>
      <c r="I191" s="37"/>
      <c r="J191" s="37"/>
      <c r="K191" s="37"/>
      <c r="L191" s="37"/>
      <c r="M191" s="37"/>
      <c r="N191" s="37"/>
      <c r="O191" s="37" t="s">
        <v>963</v>
      </c>
      <c r="P191" s="37" t="s">
        <v>936</v>
      </c>
      <c r="Q191" s="37" t="s">
        <v>182</v>
      </c>
      <c r="R191" s="41"/>
    </row>
    <row r="192" spans="1:18" s="39" customFormat="1" ht="18" customHeight="1" x14ac:dyDescent="0.2">
      <c r="A192" s="37" t="s">
        <v>641</v>
      </c>
      <c r="B192" s="37" t="s">
        <v>1067</v>
      </c>
      <c r="C192" s="37" t="s">
        <v>142</v>
      </c>
      <c r="D192" s="37" t="s">
        <v>10</v>
      </c>
      <c r="E192" s="37" t="s">
        <v>1584</v>
      </c>
      <c r="F192" s="38" t="s">
        <v>1582</v>
      </c>
      <c r="G192" s="37" t="s">
        <v>29</v>
      </c>
      <c r="H192" s="37">
        <v>255</v>
      </c>
      <c r="I192" s="37"/>
      <c r="J192" s="37"/>
      <c r="K192" s="37"/>
      <c r="L192" s="37"/>
      <c r="M192" s="37"/>
      <c r="N192" s="37"/>
      <c r="O192" s="37" t="s">
        <v>963</v>
      </c>
      <c r="P192" s="37" t="s">
        <v>936</v>
      </c>
      <c r="Q192" s="37" t="s">
        <v>182</v>
      </c>
      <c r="R192" s="41"/>
    </row>
    <row r="193" spans="1:17" s="39" customFormat="1" ht="18" customHeight="1" x14ac:dyDescent="0.2">
      <c r="A193" s="37" t="s">
        <v>642</v>
      </c>
      <c r="B193" s="37" t="s">
        <v>1067</v>
      </c>
      <c r="C193" s="37" t="s">
        <v>144</v>
      </c>
      <c r="D193" s="37" t="s">
        <v>10</v>
      </c>
      <c r="E193" s="37" t="s">
        <v>192</v>
      </c>
      <c r="G193" s="37" t="s">
        <v>29</v>
      </c>
      <c r="H193" s="37">
        <v>255</v>
      </c>
      <c r="I193" s="37"/>
      <c r="J193" s="37" t="s">
        <v>1430</v>
      </c>
      <c r="K193" s="37"/>
      <c r="L193" s="37"/>
      <c r="M193" s="37"/>
      <c r="N193" s="37"/>
      <c r="O193" s="37" t="s">
        <v>963</v>
      </c>
      <c r="P193" s="37" t="s">
        <v>936</v>
      </c>
      <c r="Q193" s="37" t="s">
        <v>182</v>
      </c>
    </row>
    <row r="194" spans="1:17" s="39" customFormat="1" ht="18" customHeight="1" x14ac:dyDescent="0.2">
      <c r="A194" s="37" t="s">
        <v>643</v>
      </c>
      <c r="B194" s="37" t="s">
        <v>1067</v>
      </c>
      <c r="C194" s="37" t="s">
        <v>147</v>
      </c>
      <c r="D194" s="37" t="s">
        <v>10</v>
      </c>
      <c r="E194" s="37" t="s">
        <v>193</v>
      </c>
      <c r="G194" s="37" t="s">
        <v>29</v>
      </c>
      <c r="H194" s="37">
        <v>255</v>
      </c>
      <c r="I194" s="37"/>
      <c r="J194" s="37" t="s">
        <v>1421</v>
      </c>
      <c r="K194" s="37"/>
      <c r="L194" s="37"/>
      <c r="M194" s="37"/>
      <c r="N194" s="37"/>
      <c r="O194" s="37" t="s">
        <v>963</v>
      </c>
      <c r="P194" s="37" t="s">
        <v>936</v>
      </c>
      <c r="Q194" s="37" t="s">
        <v>182</v>
      </c>
    </row>
    <row r="195" spans="1:17" s="39" customFormat="1" ht="18" customHeight="1" x14ac:dyDescent="0.2">
      <c r="A195" s="37" t="s">
        <v>644</v>
      </c>
      <c r="B195" s="37" t="s">
        <v>1067</v>
      </c>
      <c r="C195" s="37" t="s">
        <v>150</v>
      </c>
      <c r="D195" s="37" t="s">
        <v>12</v>
      </c>
      <c r="E195" s="37" t="s">
        <v>1574</v>
      </c>
      <c r="F195" s="38" t="s">
        <v>136</v>
      </c>
      <c r="G195" s="37" t="s">
        <v>29</v>
      </c>
      <c r="H195" s="37">
        <v>255</v>
      </c>
      <c r="I195" s="37"/>
      <c r="J195" s="37"/>
      <c r="K195" s="37"/>
      <c r="L195" s="37"/>
      <c r="M195" s="37"/>
      <c r="N195" s="37"/>
      <c r="O195" s="37" t="s">
        <v>963</v>
      </c>
      <c r="P195" s="37" t="s">
        <v>936</v>
      </c>
      <c r="Q195" s="37" t="s">
        <v>182</v>
      </c>
    </row>
    <row r="196" spans="1:17" s="39" customFormat="1" ht="18" customHeight="1" x14ac:dyDescent="0.2">
      <c r="A196" s="37" t="s">
        <v>1489</v>
      </c>
      <c r="B196" s="37" t="s">
        <v>1067</v>
      </c>
      <c r="C196" s="37" t="s">
        <v>1482</v>
      </c>
      <c r="D196" s="37" t="s">
        <v>12</v>
      </c>
      <c r="E196" s="37" t="s">
        <v>1484</v>
      </c>
      <c r="F196" s="38"/>
      <c r="G196" s="37" t="s">
        <v>29</v>
      </c>
      <c r="H196" s="37">
        <v>255</v>
      </c>
      <c r="I196" s="37"/>
      <c r="J196" s="37"/>
      <c r="K196" s="37"/>
      <c r="L196" s="37"/>
      <c r="M196" s="37"/>
      <c r="N196" s="37"/>
      <c r="O196" s="37" t="s">
        <v>963</v>
      </c>
      <c r="P196" s="37" t="s">
        <v>936</v>
      </c>
      <c r="Q196" s="37" t="s">
        <v>182</v>
      </c>
    </row>
    <row r="197" spans="1:17" s="39" customFormat="1" ht="18" customHeight="1" x14ac:dyDescent="0.2">
      <c r="A197" s="37" t="s">
        <v>645</v>
      </c>
      <c r="B197" s="37" t="s">
        <v>1067</v>
      </c>
      <c r="C197" s="37" t="s">
        <v>152</v>
      </c>
      <c r="D197" s="37" t="s">
        <v>12</v>
      </c>
      <c r="E197" s="37" t="s">
        <v>194</v>
      </c>
      <c r="G197" s="37" t="s">
        <v>29</v>
      </c>
      <c r="H197" s="37">
        <v>70</v>
      </c>
      <c r="I197" s="37"/>
      <c r="K197" s="37"/>
      <c r="L197" s="37"/>
      <c r="M197" s="37"/>
      <c r="N197" s="37"/>
      <c r="O197" s="37" t="s">
        <v>963</v>
      </c>
      <c r="P197" s="37" t="s">
        <v>936</v>
      </c>
      <c r="Q197" s="37" t="s">
        <v>182</v>
      </c>
    </row>
    <row r="198" spans="1:17" s="39" customFormat="1" ht="18" customHeight="1" x14ac:dyDescent="0.2">
      <c r="A198" s="37" t="s">
        <v>646</v>
      </c>
      <c r="B198" s="37" t="s">
        <v>1067</v>
      </c>
      <c r="C198" s="37" t="s">
        <v>155</v>
      </c>
      <c r="D198" s="37" t="s">
        <v>12</v>
      </c>
      <c r="E198" s="37" t="s">
        <v>195</v>
      </c>
      <c r="G198" s="37" t="s">
        <v>29</v>
      </c>
      <c r="H198" s="37">
        <v>70</v>
      </c>
      <c r="I198" s="37"/>
      <c r="J198" s="37"/>
      <c r="K198" s="37"/>
      <c r="L198" s="37"/>
      <c r="M198" s="37"/>
      <c r="N198" s="37"/>
      <c r="O198" s="37" t="s">
        <v>963</v>
      </c>
      <c r="P198" s="37" t="s">
        <v>936</v>
      </c>
      <c r="Q198" s="37" t="s">
        <v>182</v>
      </c>
    </row>
    <row r="199" spans="1:17" s="39" customFormat="1" ht="18" customHeight="1" x14ac:dyDescent="0.2">
      <c r="A199" s="37" t="s">
        <v>647</v>
      </c>
      <c r="B199" s="37" t="s">
        <v>1067</v>
      </c>
      <c r="C199" s="37" t="s">
        <v>158</v>
      </c>
      <c r="D199" s="37" t="s">
        <v>12</v>
      </c>
      <c r="E199" s="37" t="s">
        <v>196</v>
      </c>
      <c r="G199" s="37" t="s">
        <v>29</v>
      </c>
      <c r="H199" s="37">
        <v>16</v>
      </c>
      <c r="I199" s="37"/>
      <c r="J199" s="37"/>
      <c r="K199" s="37"/>
      <c r="L199" s="37"/>
      <c r="M199" s="37"/>
      <c r="N199" s="37"/>
      <c r="O199" s="37" t="s">
        <v>963</v>
      </c>
      <c r="P199" s="37" t="s">
        <v>936</v>
      </c>
      <c r="Q199" s="37" t="s">
        <v>182</v>
      </c>
    </row>
    <row r="200" spans="1:17" s="39" customFormat="1" ht="18" customHeight="1" x14ac:dyDescent="0.2">
      <c r="A200" s="37" t="s">
        <v>648</v>
      </c>
      <c r="B200" s="37" t="s">
        <v>1067</v>
      </c>
      <c r="C200" s="37" t="s">
        <v>161</v>
      </c>
      <c r="D200" s="37" t="s">
        <v>12</v>
      </c>
      <c r="E200" s="37" t="s">
        <v>197</v>
      </c>
      <c r="G200" s="37" t="s">
        <v>29</v>
      </c>
      <c r="H200" s="37">
        <v>70</v>
      </c>
      <c r="I200" s="37"/>
      <c r="J200" s="37"/>
      <c r="K200" s="37"/>
      <c r="L200" s="37"/>
      <c r="M200" s="37"/>
      <c r="N200" s="37"/>
      <c r="O200" s="37" t="s">
        <v>963</v>
      </c>
      <c r="P200" s="37" t="s">
        <v>936</v>
      </c>
      <c r="Q200" s="37" t="s">
        <v>182</v>
      </c>
    </row>
    <row r="201" spans="1:17" s="39" customFormat="1" ht="18" customHeight="1" x14ac:dyDescent="0.2">
      <c r="A201" s="37" t="s">
        <v>649</v>
      </c>
      <c r="B201" s="37" t="s">
        <v>1067</v>
      </c>
      <c r="C201" s="37" t="s">
        <v>164</v>
      </c>
      <c r="D201" s="37" t="s">
        <v>12</v>
      </c>
      <c r="E201" s="37" t="s">
        <v>198</v>
      </c>
      <c r="G201" s="37" t="s">
        <v>29</v>
      </c>
      <c r="H201" s="37">
        <v>70</v>
      </c>
      <c r="I201" s="37"/>
      <c r="J201" s="37"/>
      <c r="K201" s="37"/>
      <c r="L201" s="37"/>
      <c r="M201" s="37"/>
      <c r="N201" s="37"/>
      <c r="O201" s="37" t="s">
        <v>963</v>
      </c>
      <c r="P201" s="37" t="s">
        <v>936</v>
      </c>
      <c r="Q201" s="37" t="s">
        <v>182</v>
      </c>
    </row>
    <row r="202" spans="1:17" s="39" customFormat="1" ht="18" customHeight="1" x14ac:dyDescent="0.2">
      <c r="A202" s="37" t="s">
        <v>650</v>
      </c>
      <c r="B202" s="37" t="s">
        <v>1067</v>
      </c>
      <c r="C202" s="37" t="s">
        <v>167</v>
      </c>
      <c r="D202" s="37" t="s">
        <v>12</v>
      </c>
      <c r="E202" s="37" t="s">
        <v>199</v>
      </c>
      <c r="G202" s="37" t="s">
        <v>29</v>
      </c>
      <c r="H202" s="37">
        <v>70</v>
      </c>
      <c r="I202" s="37"/>
      <c r="J202" s="37"/>
      <c r="K202" s="37"/>
      <c r="L202" s="37"/>
      <c r="M202" s="37"/>
      <c r="N202" s="37"/>
      <c r="O202" s="37" t="s">
        <v>963</v>
      </c>
      <c r="P202" s="37" t="s">
        <v>936</v>
      </c>
      <c r="Q202" s="37" t="s">
        <v>182</v>
      </c>
    </row>
    <row r="203" spans="1:17" s="39" customFormat="1" ht="18" customHeight="1" x14ac:dyDescent="0.2">
      <c r="A203" s="37" t="s">
        <v>651</v>
      </c>
      <c r="B203" s="37" t="s">
        <v>1067</v>
      </c>
      <c r="C203" s="37" t="s">
        <v>170</v>
      </c>
      <c r="D203" s="37" t="s">
        <v>12</v>
      </c>
      <c r="E203" s="37" t="s">
        <v>200</v>
      </c>
      <c r="G203" s="37" t="s">
        <v>29</v>
      </c>
      <c r="H203" s="37">
        <v>255</v>
      </c>
      <c r="I203" s="37"/>
      <c r="J203" s="37"/>
      <c r="K203" s="37"/>
      <c r="L203" s="37"/>
      <c r="M203" s="37"/>
      <c r="N203" s="37"/>
      <c r="O203" s="37" t="s">
        <v>963</v>
      </c>
      <c r="P203" s="37" t="s">
        <v>936</v>
      </c>
      <c r="Q203" s="37" t="s">
        <v>182</v>
      </c>
    </row>
    <row r="204" spans="1:17" s="39" customFormat="1" ht="18" customHeight="1" x14ac:dyDescent="0.2">
      <c r="A204" s="37" t="s">
        <v>652</v>
      </c>
      <c r="B204" s="37" t="s">
        <v>1067</v>
      </c>
      <c r="C204" s="37" t="s">
        <v>173</v>
      </c>
      <c r="D204" s="37" t="s">
        <v>12</v>
      </c>
      <c r="E204" s="37" t="s">
        <v>201</v>
      </c>
      <c r="G204" s="37" t="s">
        <v>29</v>
      </c>
      <c r="H204" s="37">
        <v>35</v>
      </c>
      <c r="I204" s="37"/>
      <c r="J204" s="37"/>
      <c r="K204" s="37"/>
      <c r="L204" s="37"/>
      <c r="M204" s="37"/>
      <c r="N204" s="37"/>
      <c r="O204" s="37" t="s">
        <v>963</v>
      </c>
      <c r="P204" s="37" t="s">
        <v>936</v>
      </c>
      <c r="Q204" s="37" t="s">
        <v>182</v>
      </c>
    </row>
    <row r="205" spans="1:17" s="39" customFormat="1" ht="18" customHeight="1" x14ac:dyDescent="0.2">
      <c r="A205" s="37" t="s">
        <v>653</v>
      </c>
      <c r="B205" s="37" t="s">
        <v>1067</v>
      </c>
      <c r="C205" s="37" t="s">
        <v>176</v>
      </c>
      <c r="D205" s="37" t="s">
        <v>12</v>
      </c>
      <c r="E205" s="37" t="s">
        <v>202</v>
      </c>
      <c r="G205" s="37" t="s">
        <v>29</v>
      </c>
      <c r="H205" s="37">
        <v>105</v>
      </c>
      <c r="I205" s="37"/>
      <c r="J205" s="37"/>
      <c r="K205" s="37"/>
      <c r="L205" s="37"/>
      <c r="M205" s="37"/>
      <c r="N205" s="37"/>
      <c r="O205" s="37" t="s">
        <v>963</v>
      </c>
      <c r="P205" s="37" t="s">
        <v>936</v>
      </c>
      <c r="Q205" s="37" t="s">
        <v>182</v>
      </c>
    </row>
    <row r="206" spans="1:17" s="39" customFormat="1" ht="18" customHeight="1" x14ac:dyDescent="0.2">
      <c r="A206" s="37" t="s">
        <v>654</v>
      </c>
      <c r="B206" s="37" t="s">
        <v>1067</v>
      </c>
      <c r="C206" s="37" t="s">
        <v>179</v>
      </c>
      <c r="D206" s="37" t="s">
        <v>12</v>
      </c>
      <c r="E206" s="37" t="s">
        <v>203</v>
      </c>
      <c r="G206" s="37" t="s">
        <v>29</v>
      </c>
      <c r="H206" s="37">
        <v>255</v>
      </c>
      <c r="I206" s="37"/>
      <c r="J206" s="37"/>
      <c r="K206" s="37"/>
      <c r="L206" s="37"/>
      <c r="M206" s="37"/>
      <c r="N206" s="37"/>
      <c r="O206" s="37" t="s">
        <v>963</v>
      </c>
      <c r="P206" s="37" t="s">
        <v>936</v>
      </c>
      <c r="Q206" s="37" t="s">
        <v>182</v>
      </c>
    </row>
    <row r="207" spans="1:17" s="39" customFormat="1" ht="18" customHeight="1" x14ac:dyDescent="0.2">
      <c r="A207" s="37" t="s">
        <v>1276</v>
      </c>
      <c r="B207" s="37" t="s">
        <v>1067</v>
      </c>
      <c r="C207" s="37" t="s">
        <v>1269</v>
      </c>
      <c r="D207" s="37" t="s">
        <v>12</v>
      </c>
      <c r="E207" s="37" t="s">
        <v>1338</v>
      </c>
      <c r="G207" s="37" t="s">
        <v>29</v>
      </c>
      <c r="H207" s="37">
        <v>70</v>
      </c>
      <c r="I207" s="37"/>
      <c r="J207" s="37" t="s">
        <v>1434</v>
      </c>
      <c r="K207" s="37"/>
      <c r="L207" s="37"/>
      <c r="M207" s="37"/>
      <c r="N207" s="37"/>
      <c r="O207" s="37" t="s">
        <v>963</v>
      </c>
      <c r="P207" s="37" t="s">
        <v>936</v>
      </c>
      <c r="Q207" s="37" t="s">
        <v>182</v>
      </c>
    </row>
    <row r="208" spans="1:17" s="39" customFormat="1" ht="18" customHeight="1" x14ac:dyDescent="0.2">
      <c r="A208" s="39" t="s">
        <v>1506</v>
      </c>
      <c r="B208" s="37" t="s">
        <v>1067</v>
      </c>
      <c r="C208" s="39" t="s">
        <v>32</v>
      </c>
      <c r="D208" s="37" t="s">
        <v>12</v>
      </c>
      <c r="E208" s="42" t="s">
        <v>1499</v>
      </c>
      <c r="F208" s="39" t="s">
        <v>1500</v>
      </c>
      <c r="G208" s="37" t="s">
        <v>29</v>
      </c>
      <c r="H208" s="37">
        <v>70</v>
      </c>
      <c r="I208" s="37"/>
      <c r="J208" s="37"/>
      <c r="K208" s="37"/>
      <c r="L208" s="37"/>
      <c r="M208" s="37"/>
      <c r="N208" s="37"/>
      <c r="O208" s="37" t="s">
        <v>963</v>
      </c>
      <c r="P208" s="37" t="s">
        <v>936</v>
      </c>
      <c r="Q208" s="37" t="s">
        <v>182</v>
      </c>
    </row>
    <row r="209" spans="1:18" s="39" customFormat="1" ht="18" customHeight="1" x14ac:dyDescent="0.2">
      <c r="A209" s="37" t="s">
        <v>655</v>
      </c>
      <c r="B209" s="37" t="s">
        <v>1067</v>
      </c>
      <c r="C209" s="37" t="s">
        <v>123</v>
      </c>
      <c r="D209" s="37" t="s">
        <v>10</v>
      </c>
      <c r="E209" s="37" t="s">
        <v>183</v>
      </c>
      <c r="F209" s="38" t="s">
        <v>1398</v>
      </c>
      <c r="G209" s="37" t="s">
        <v>29</v>
      </c>
      <c r="H209" s="37">
        <v>255</v>
      </c>
      <c r="I209" s="37"/>
      <c r="J209" s="37" t="s">
        <v>1433</v>
      </c>
      <c r="K209" s="37"/>
      <c r="L209" s="37"/>
      <c r="M209" s="37"/>
      <c r="N209" s="37"/>
      <c r="O209" s="37" t="s">
        <v>963</v>
      </c>
      <c r="P209" s="37" t="s">
        <v>936</v>
      </c>
      <c r="Q209" s="37" t="s">
        <v>182</v>
      </c>
    </row>
    <row r="210" spans="1:18" s="39" customFormat="1" ht="18" customHeight="1" x14ac:dyDescent="0.2">
      <c r="A210" s="37" t="s">
        <v>656</v>
      </c>
      <c r="B210" s="37" t="s">
        <v>1067</v>
      </c>
      <c r="C210" s="37" t="s">
        <v>127</v>
      </c>
      <c r="D210" s="37" t="s">
        <v>12</v>
      </c>
      <c r="E210" s="37" t="s">
        <v>184</v>
      </c>
      <c r="F210" s="38"/>
      <c r="G210" s="37" t="s">
        <v>29</v>
      </c>
      <c r="H210" s="37">
        <v>255</v>
      </c>
      <c r="I210" s="37"/>
      <c r="J210" s="37" t="s">
        <v>1429</v>
      </c>
      <c r="K210" s="37"/>
      <c r="L210" s="37"/>
      <c r="M210" s="37"/>
      <c r="N210" s="37"/>
      <c r="O210" s="37" t="s">
        <v>963</v>
      </c>
      <c r="P210" s="37" t="s">
        <v>936</v>
      </c>
      <c r="Q210" s="37" t="s">
        <v>182</v>
      </c>
    </row>
    <row r="211" spans="1:18" s="39" customFormat="1" ht="18" customHeight="1" x14ac:dyDescent="0.2">
      <c r="A211" s="37" t="s">
        <v>657</v>
      </c>
      <c r="B211" s="37" t="s">
        <v>1067</v>
      </c>
      <c r="C211" s="37" t="s">
        <v>130</v>
      </c>
      <c r="D211" s="37" t="s">
        <v>10</v>
      </c>
      <c r="E211" s="37" t="s">
        <v>185</v>
      </c>
      <c r="F211" s="38" t="s">
        <v>132</v>
      </c>
      <c r="G211" s="37" t="s">
        <v>29</v>
      </c>
      <c r="H211" s="37">
        <v>1</v>
      </c>
      <c r="I211" s="37" t="s">
        <v>33</v>
      </c>
      <c r="J211" s="37"/>
      <c r="K211" s="37"/>
      <c r="L211" s="37"/>
      <c r="M211" s="37"/>
      <c r="N211" s="37"/>
      <c r="O211" s="37" t="s">
        <v>963</v>
      </c>
      <c r="P211" s="37" t="s">
        <v>936</v>
      </c>
      <c r="Q211" s="37" t="s">
        <v>182</v>
      </c>
    </row>
    <row r="212" spans="1:18" s="39" customFormat="1" ht="18" customHeight="1" x14ac:dyDescent="0.2">
      <c r="A212" s="37" t="s">
        <v>658</v>
      </c>
      <c r="B212" s="37" t="s">
        <v>1067</v>
      </c>
      <c r="C212" s="37" t="s">
        <v>187</v>
      </c>
      <c r="D212" s="37" t="s">
        <v>10</v>
      </c>
      <c r="E212" s="37" t="s">
        <v>188</v>
      </c>
      <c r="F212" s="38"/>
      <c r="G212" s="37" t="s">
        <v>37</v>
      </c>
      <c r="H212" s="37">
        <v>7</v>
      </c>
      <c r="I212" s="37" t="s">
        <v>1573</v>
      </c>
      <c r="J212" s="37"/>
      <c r="K212" s="37"/>
      <c r="L212" s="37"/>
      <c r="M212" s="37"/>
      <c r="N212" s="37"/>
      <c r="O212" s="37" t="s">
        <v>963</v>
      </c>
      <c r="P212" s="37" t="s">
        <v>936</v>
      </c>
      <c r="Q212" s="37" t="s">
        <v>182</v>
      </c>
    </row>
    <row r="213" spans="1:18" s="39" customFormat="1" ht="18" customHeight="1" x14ac:dyDescent="0.2">
      <c r="A213" s="37" t="s">
        <v>659</v>
      </c>
      <c r="B213" s="37" t="s">
        <v>1067</v>
      </c>
      <c r="C213" s="37" t="s">
        <v>189</v>
      </c>
      <c r="D213" s="37" t="s">
        <v>10</v>
      </c>
      <c r="E213" s="37" t="s">
        <v>190</v>
      </c>
      <c r="G213" s="37" t="s">
        <v>37</v>
      </c>
      <c r="H213" s="37">
        <v>7</v>
      </c>
      <c r="I213" s="37" t="s">
        <v>1573</v>
      </c>
      <c r="K213" s="37"/>
      <c r="L213" s="37"/>
      <c r="M213" s="37"/>
      <c r="N213" s="37"/>
      <c r="O213" s="37" t="s">
        <v>963</v>
      </c>
      <c r="P213" s="37" t="s">
        <v>936</v>
      </c>
      <c r="Q213" s="37" t="s">
        <v>182</v>
      </c>
    </row>
    <row r="214" spans="1:18" s="39" customFormat="1" ht="18" customHeight="1" x14ac:dyDescent="0.2">
      <c r="A214" s="37" t="s">
        <v>660</v>
      </c>
      <c r="B214" s="37" t="s">
        <v>1067</v>
      </c>
      <c r="C214" s="37" t="s">
        <v>138</v>
      </c>
      <c r="D214" s="37" t="s">
        <v>10</v>
      </c>
      <c r="E214" s="37" t="s">
        <v>1581</v>
      </c>
      <c r="F214" s="38" t="s">
        <v>1582</v>
      </c>
      <c r="G214" s="37" t="s">
        <v>29</v>
      </c>
      <c r="H214" s="37">
        <v>255</v>
      </c>
      <c r="I214" s="37"/>
      <c r="J214" s="37"/>
      <c r="K214" s="37"/>
      <c r="L214" s="37"/>
      <c r="M214" s="37"/>
      <c r="N214" s="37"/>
      <c r="O214" s="37" t="s">
        <v>963</v>
      </c>
      <c r="P214" s="37" t="s">
        <v>936</v>
      </c>
      <c r="Q214" s="37" t="s">
        <v>182</v>
      </c>
      <c r="R214" s="41"/>
    </row>
    <row r="215" spans="1:18" s="39" customFormat="1" ht="18" customHeight="1" x14ac:dyDescent="0.2">
      <c r="A215" s="37" t="s">
        <v>661</v>
      </c>
      <c r="B215" s="37" t="s">
        <v>1067</v>
      </c>
      <c r="C215" s="37" t="s">
        <v>140</v>
      </c>
      <c r="D215" s="37" t="s">
        <v>12</v>
      </c>
      <c r="E215" s="37" t="s">
        <v>1583</v>
      </c>
      <c r="F215" s="38" t="s">
        <v>1582</v>
      </c>
      <c r="G215" s="37" t="s">
        <v>29</v>
      </c>
      <c r="H215" s="37">
        <v>255</v>
      </c>
      <c r="I215" s="37"/>
      <c r="J215" s="37"/>
      <c r="K215" s="37"/>
      <c r="L215" s="37"/>
      <c r="M215" s="37"/>
      <c r="N215" s="37"/>
      <c r="O215" s="37" t="s">
        <v>963</v>
      </c>
      <c r="P215" s="37" t="s">
        <v>936</v>
      </c>
      <c r="Q215" s="37" t="s">
        <v>182</v>
      </c>
      <c r="R215" s="41"/>
    </row>
    <row r="216" spans="1:18" s="39" customFormat="1" ht="18" customHeight="1" x14ac:dyDescent="0.2">
      <c r="A216" s="37" t="s">
        <v>662</v>
      </c>
      <c r="B216" s="37" t="s">
        <v>1067</v>
      </c>
      <c r="C216" s="37" t="s">
        <v>142</v>
      </c>
      <c r="D216" s="37" t="s">
        <v>10</v>
      </c>
      <c r="E216" s="37" t="s">
        <v>1584</v>
      </c>
      <c r="F216" s="38" t="s">
        <v>1582</v>
      </c>
      <c r="G216" s="37" t="s">
        <v>29</v>
      </c>
      <c r="H216" s="37">
        <v>255</v>
      </c>
      <c r="I216" s="37"/>
      <c r="J216" s="37"/>
      <c r="K216" s="37"/>
      <c r="L216" s="37"/>
      <c r="M216" s="37"/>
      <c r="N216" s="37"/>
      <c r="O216" s="37" t="s">
        <v>963</v>
      </c>
      <c r="P216" s="37" t="s">
        <v>936</v>
      </c>
      <c r="Q216" s="37" t="s">
        <v>182</v>
      </c>
      <c r="R216" s="41"/>
    </row>
    <row r="217" spans="1:18" s="39" customFormat="1" ht="18" customHeight="1" x14ac:dyDescent="0.2">
      <c r="A217" s="37" t="s">
        <v>663</v>
      </c>
      <c r="B217" s="37" t="s">
        <v>1067</v>
      </c>
      <c r="C217" s="37" t="s">
        <v>144</v>
      </c>
      <c r="D217" s="37" t="s">
        <v>10</v>
      </c>
      <c r="E217" s="37" t="s">
        <v>192</v>
      </c>
      <c r="F217" s="38" t="s">
        <v>1431</v>
      </c>
      <c r="G217" s="37" t="s">
        <v>29</v>
      </c>
      <c r="H217" s="37">
        <v>255</v>
      </c>
      <c r="I217" s="37"/>
      <c r="J217" s="37" t="s">
        <v>1430</v>
      </c>
      <c r="K217" s="37"/>
      <c r="L217" s="37"/>
      <c r="M217" s="37"/>
      <c r="N217" s="37"/>
      <c r="O217" s="37" t="s">
        <v>963</v>
      </c>
      <c r="P217" s="37" t="s">
        <v>936</v>
      </c>
      <c r="Q217" s="37" t="s">
        <v>182</v>
      </c>
    </row>
    <row r="218" spans="1:18" s="39" customFormat="1" ht="18" customHeight="1" x14ac:dyDescent="0.2">
      <c r="A218" s="37" t="s">
        <v>664</v>
      </c>
      <c r="B218" s="37" t="s">
        <v>1067</v>
      </c>
      <c r="C218" s="37" t="s">
        <v>147</v>
      </c>
      <c r="D218" s="37" t="s">
        <v>10</v>
      </c>
      <c r="E218" s="37" t="s">
        <v>193</v>
      </c>
      <c r="F218" s="38" t="s">
        <v>1432</v>
      </c>
      <c r="G218" s="37" t="s">
        <v>29</v>
      </c>
      <c r="H218" s="37">
        <v>255</v>
      </c>
      <c r="I218" s="37"/>
      <c r="J218" s="37" t="s">
        <v>1421</v>
      </c>
      <c r="K218" s="37"/>
      <c r="L218" s="37"/>
      <c r="M218" s="37"/>
      <c r="N218" s="37"/>
      <c r="O218" s="37" t="s">
        <v>963</v>
      </c>
      <c r="P218" s="37" t="s">
        <v>936</v>
      </c>
      <c r="Q218" s="37" t="s">
        <v>182</v>
      </c>
    </row>
    <row r="219" spans="1:18" s="39" customFormat="1" ht="18" customHeight="1" x14ac:dyDescent="0.2">
      <c r="A219" s="37" t="s">
        <v>665</v>
      </c>
      <c r="B219" s="37" t="s">
        <v>1067</v>
      </c>
      <c r="C219" s="37" t="s">
        <v>150</v>
      </c>
      <c r="D219" s="37" t="s">
        <v>12</v>
      </c>
      <c r="E219" s="37" t="s">
        <v>1574</v>
      </c>
      <c r="F219" s="38" t="s">
        <v>136</v>
      </c>
      <c r="G219" s="37" t="s">
        <v>29</v>
      </c>
      <c r="H219" s="37">
        <v>255</v>
      </c>
      <c r="I219" s="37"/>
      <c r="J219" s="37"/>
      <c r="K219" s="37"/>
      <c r="L219" s="37"/>
      <c r="M219" s="37"/>
      <c r="N219" s="37"/>
      <c r="O219" s="37" t="s">
        <v>963</v>
      </c>
      <c r="P219" s="37" t="s">
        <v>936</v>
      </c>
      <c r="Q219" s="37" t="s">
        <v>182</v>
      </c>
    </row>
    <row r="220" spans="1:18" s="39" customFormat="1" ht="18" customHeight="1" x14ac:dyDescent="0.2">
      <c r="A220" s="37" t="s">
        <v>1490</v>
      </c>
      <c r="B220" s="37" t="s">
        <v>1067</v>
      </c>
      <c r="C220" s="37" t="s">
        <v>1482</v>
      </c>
      <c r="D220" s="37" t="s">
        <v>12</v>
      </c>
      <c r="E220" s="37" t="s">
        <v>1484</v>
      </c>
      <c r="F220" s="38"/>
      <c r="G220" s="37" t="s">
        <v>29</v>
      </c>
      <c r="H220" s="37">
        <v>255</v>
      </c>
      <c r="I220" s="37"/>
      <c r="J220" s="37"/>
      <c r="K220" s="37"/>
      <c r="L220" s="37"/>
      <c r="M220" s="37"/>
      <c r="N220" s="37"/>
      <c r="O220" s="37" t="s">
        <v>963</v>
      </c>
      <c r="P220" s="37" t="s">
        <v>936</v>
      </c>
      <c r="Q220" s="37" t="s">
        <v>182</v>
      </c>
    </row>
    <row r="221" spans="1:18" s="39" customFormat="1" ht="18" customHeight="1" x14ac:dyDescent="0.2">
      <c r="A221" s="37" t="s">
        <v>666</v>
      </c>
      <c r="B221" s="37" t="s">
        <v>1067</v>
      </c>
      <c r="C221" s="37" t="s">
        <v>152</v>
      </c>
      <c r="D221" s="37" t="s">
        <v>12</v>
      </c>
      <c r="E221" s="37" t="s">
        <v>194</v>
      </c>
      <c r="G221" s="37" t="s">
        <v>29</v>
      </c>
      <c r="H221" s="37">
        <v>70</v>
      </c>
      <c r="I221" s="37"/>
      <c r="K221" s="37"/>
      <c r="L221" s="37"/>
      <c r="M221" s="37"/>
      <c r="N221" s="37"/>
      <c r="O221" s="37" t="s">
        <v>963</v>
      </c>
      <c r="P221" s="37" t="s">
        <v>936</v>
      </c>
      <c r="Q221" s="37" t="s">
        <v>182</v>
      </c>
    </row>
    <row r="222" spans="1:18" s="39" customFormat="1" ht="18" customHeight="1" x14ac:dyDescent="0.2">
      <c r="A222" s="37" t="s">
        <v>667</v>
      </c>
      <c r="B222" s="37" t="s">
        <v>1067</v>
      </c>
      <c r="C222" s="37" t="s">
        <v>155</v>
      </c>
      <c r="D222" s="37" t="s">
        <v>12</v>
      </c>
      <c r="E222" s="37" t="s">
        <v>195</v>
      </c>
      <c r="F222" s="38"/>
      <c r="G222" s="37" t="s">
        <v>29</v>
      </c>
      <c r="H222" s="37">
        <v>70</v>
      </c>
      <c r="I222" s="37"/>
      <c r="J222" s="37"/>
      <c r="K222" s="37"/>
      <c r="L222" s="37"/>
      <c r="M222" s="37"/>
      <c r="N222" s="37"/>
      <c r="O222" s="37" t="s">
        <v>963</v>
      </c>
      <c r="P222" s="37" t="s">
        <v>936</v>
      </c>
      <c r="Q222" s="37" t="s">
        <v>182</v>
      </c>
    </row>
    <row r="223" spans="1:18" s="39" customFormat="1" ht="18" customHeight="1" x14ac:dyDescent="0.2">
      <c r="A223" s="37" t="s">
        <v>668</v>
      </c>
      <c r="B223" s="37" t="s">
        <v>1067</v>
      </c>
      <c r="C223" s="37" t="s">
        <v>158</v>
      </c>
      <c r="D223" s="37" t="s">
        <v>12</v>
      </c>
      <c r="E223" s="37" t="s">
        <v>196</v>
      </c>
      <c r="F223" s="38"/>
      <c r="G223" s="37" t="s">
        <v>29</v>
      </c>
      <c r="H223" s="37">
        <v>16</v>
      </c>
      <c r="I223" s="37"/>
      <c r="J223" s="37"/>
      <c r="K223" s="37"/>
      <c r="L223" s="37"/>
      <c r="M223" s="37"/>
      <c r="N223" s="37"/>
      <c r="O223" s="37" t="s">
        <v>963</v>
      </c>
      <c r="P223" s="37" t="s">
        <v>936</v>
      </c>
      <c r="Q223" s="37" t="s">
        <v>182</v>
      </c>
    </row>
    <row r="224" spans="1:18" s="39" customFormat="1" ht="18" customHeight="1" x14ac:dyDescent="0.2">
      <c r="A224" s="37" t="s">
        <v>669</v>
      </c>
      <c r="B224" s="37" t="s">
        <v>1067</v>
      </c>
      <c r="C224" s="37" t="s">
        <v>161</v>
      </c>
      <c r="D224" s="37" t="s">
        <v>12</v>
      </c>
      <c r="E224" s="37" t="s">
        <v>197</v>
      </c>
      <c r="F224" s="38"/>
      <c r="G224" s="37" t="s">
        <v>29</v>
      </c>
      <c r="H224" s="37">
        <v>70</v>
      </c>
      <c r="I224" s="37"/>
      <c r="J224" s="37"/>
      <c r="K224" s="37"/>
      <c r="L224" s="37"/>
      <c r="M224" s="37"/>
      <c r="N224" s="37"/>
      <c r="O224" s="37" t="s">
        <v>963</v>
      </c>
      <c r="P224" s="37" t="s">
        <v>936</v>
      </c>
      <c r="Q224" s="37" t="s">
        <v>182</v>
      </c>
    </row>
    <row r="225" spans="1:18" s="39" customFormat="1" ht="18" customHeight="1" x14ac:dyDescent="0.2">
      <c r="A225" s="37" t="s">
        <v>670</v>
      </c>
      <c r="B225" s="37" t="s">
        <v>1067</v>
      </c>
      <c r="C225" s="37" t="s">
        <v>164</v>
      </c>
      <c r="D225" s="37" t="s">
        <v>12</v>
      </c>
      <c r="E225" s="37" t="s">
        <v>198</v>
      </c>
      <c r="F225" s="38"/>
      <c r="G225" s="37" t="s">
        <v>29</v>
      </c>
      <c r="H225" s="37">
        <v>70</v>
      </c>
      <c r="I225" s="37"/>
      <c r="J225" s="37"/>
      <c r="K225" s="37"/>
      <c r="L225" s="37"/>
      <c r="M225" s="37"/>
      <c r="N225" s="37"/>
      <c r="O225" s="37" t="s">
        <v>963</v>
      </c>
      <c r="P225" s="37" t="s">
        <v>936</v>
      </c>
      <c r="Q225" s="37" t="s">
        <v>182</v>
      </c>
    </row>
    <row r="226" spans="1:18" s="39" customFormat="1" ht="18" customHeight="1" x14ac:dyDescent="0.2">
      <c r="A226" s="37" t="s">
        <v>671</v>
      </c>
      <c r="B226" s="37" t="s">
        <v>1067</v>
      </c>
      <c r="C226" s="37" t="s">
        <v>167</v>
      </c>
      <c r="D226" s="37" t="s">
        <v>12</v>
      </c>
      <c r="E226" s="37" t="s">
        <v>199</v>
      </c>
      <c r="F226" s="38"/>
      <c r="G226" s="37" t="s">
        <v>29</v>
      </c>
      <c r="H226" s="37">
        <v>70</v>
      </c>
      <c r="I226" s="37"/>
      <c r="J226" s="37"/>
      <c r="K226" s="37"/>
      <c r="L226" s="37"/>
      <c r="M226" s="37"/>
      <c r="N226" s="37"/>
      <c r="O226" s="37" t="s">
        <v>963</v>
      </c>
      <c r="P226" s="37" t="s">
        <v>936</v>
      </c>
      <c r="Q226" s="37" t="s">
        <v>182</v>
      </c>
    </row>
    <row r="227" spans="1:18" s="39" customFormat="1" ht="18" customHeight="1" x14ac:dyDescent="0.2">
      <c r="A227" s="37" t="s">
        <v>672</v>
      </c>
      <c r="B227" s="37" t="s">
        <v>1067</v>
      </c>
      <c r="C227" s="37" t="s">
        <v>170</v>
      </c>
      <c r="D227" s="37" t="s">
        <v>12</v>
      </c>
      <c r="E227" s="37" t="s">
        <v>200</v>
      </c>
      <c r="F227" s="38"/>
      <c r="G227" s="37" t="s">
        <v>29</v>
      </c>
      <c r="H227" s="37">
        <v>255</v>
      </c>
      <c r="I227" s="37"/>
      <c r="J227" s="37"/>
      <c r="K227" s="37"/>
      <c r="L227" s="37"/>
      <c r="M227" s="37"/>
      <c r="N227" s="37"/>
      <c r="O227" s="37" t="s">
        <v>963</v>
      </c>
      <c r="P227" s="37" t="s">
        <v>936</v>
      </c>
      <c r="Q227" s="37" t="s">
        <v>182</v>
      </c>
    </row>
    <row r="228" spans="1:18" s="39" customFormat="1" ht="18" customHeight="1" x14ac:dyDescent="0.2">
      <c r="A228" s="37" t="s">
        <v>673</v>
      </c>
      <c r="B228" s="37" t="s">
        <v>1067</v>
      </c>
      <c r="C228" s="37" t="s">
        <v>173</v>
      </c>
      <c r="D228" s="37" t="s">
        <v>12</v>
      </c>
      <c r="E228" s="37" t="s">
        <v>201</v>
      </c>
      <c r="F228" s="38"/>
      <c r="G228" s="37" t="s">
        <v>29</v>
      </c>
      <c r="H228" s="37">
        <v>35</v>
      </c>
      <c r="I228" s="37"/>
      <c r="J228" s="37"/>
      <c r="K228" s="37"/>
      <c r="L228" s="37"/>
      <c r="M228" s="37"/>
      <c r="N228" s="37"/>
      <c r="O228" s="37" t="s">
        <v>963</v>
      </c>
      <c r="P228" s="37" t="s">
        <v>936</v>
      </c>
      <c r="Q228" s="37" t="s">
        <v>182</v>
      </c>
    </row>
    <row r="229" spans="1:18" s="39" customFormat="1" ht="18" customHeight="1" x14ac:dyDescent="0.2">
      <c r="A229" s="37" t="s">
        <v>674</v>
      </c>
      <c r="B229" s="37" t="s">
        <v>1067</v>
      </c>
      <c r="C229" s="37" t="s">
        <v>176</v>
      </c>
      <c r="D229" s="37" t="s">
        <v>12</v>
      </c>
      <c r="E229" s="37" t="s">
        <v>202</v>
      </c>
      <c r="F229" s="38"/>
      <c r="G229" s="37" t="s">
        <v>29</v>
      </c>
      <c r="H229" s="37">
        <v>105</v>
      </c>
      <c r="I229" s="37"/>
      <c r="J229" s="37"/>
      <c r="K229" s="37"/>
      <c r="L229" s="37"/>
      <c r="M229" s="37"/>
      <c r="N229" s="37"/>
      <c r="O229" s="37" t="s">
        <v>963</v>
      </c>
      <c r="P229" s="37" t="s">
        <v>936</v>
      </c>
      <c r="Q229" s="37" t="s">
        <v>182</v>
      </c>
    </row>
    <row r="230" spans="1:18" s="39" customFormat="1" ht="18" customHeight="1" x14ac:dyDescent="0.2">
      <c r="A230" s="37" t="s">
        <v>675</v>
      </c>
      <c r="B230" s="37" t="s">
        <v>1067</v>
      </c>
      <c r="C230" s="37" t="s">
        <v>179</v>
      </c>
      <c r="D230" s="37" t="s">
        <v>12</v>
      </c>
      <c r="E230" s="37" t="s">
        <v>203</v>
      </c>
      <c r="F230" s="38"/>
      <c r="G230" s="37" t="s">
        <v>29</v>
      </c>
      <c r="H230" s="37">
        <v>255</v>
      </c>
      <c r="I230" s="37"/>
      <c r="J230" s="37"/>
      <c r="K230" s="37"/>
      <c r="L230" s="37"/>
      <c r="M230" s="37"/>
      <c r="N230" s="37"/>
      <c r="O230" s="37" t="s">
        <v>963</v>
      </c>
      <c r="P230" s="37" t="s">
        <v>936</v>
      </c>
      <c r="Q230" s="37" t="s">
        <v>182</v>
      </c>
    </row>
    <row r="231" spans="1:18" s="39" customFormat="1" ht="18" customHeight="1" x14ac:dyDescent="0.2">
      <c r="A231" s="37" t="s">
        <v>1277</v>
      </c>
      <c r="B231" s="37" t="s">
        <v>1067</v>
      </c>
      <c r="C231" s="37" t="s">
        <v>1269</v>
      </c>
      <c r="D231" s="37" t="s">
        <v>12</v>
      </c>
      <c r="E231" s="37" t="s">
        <v>1338</v>
      </c>
      <c r="F231" s="38" t="s">
        <v>1398</v>
      </c>
      <c r="G231" s="37" t="s">
        <v>29</v>
      </c>
      <c r="H231" s="37">
        <v>70</v>
      </c>
      <c r="I231" s="37"/>
      <c r="J231" s="37" t="s">
        <v>1434</v>
      </c>
      <c r="K231" s="37"/>
      <c r="L231" s="37"/>
      <c r="M231" s="37"/>
      <c r="N231" s="37"/>
      <c r="O231" s="37" t="s">
        <v>963</v>
      </c>
      <c r="P231" s="37" t="s">
        <v>936</v>
      </c>
      <c r="Q231" s="37" t="s">
        <v>182</v>
      </c>
    </row>
    <row r="232" spans="1:18" s="39" customFormat="1" ht="18" customHeight="1" x14ac:dyDescent="0.2">
      <c r="A232" s="39" t="s">
        <v>1507</v>
      </c>
      <c r="B232" s="37" t="s">
        <v>1067</v>
      </c>
      <c r="C232" s="39" t="s">
        <v>32</v>
      </c>
      <c r="D232" s="37" t="s">
        <v>12</v>
      </c>
      <c r="E232" s="42" t="s">
        <v>1499</v>
      </c>
      <c r="F232" s="39" t="s">
        <v>1500</v>
      </c>
      <c r="G232" s="37" t="s">
        <v>29</v>
      </c>
      <c r="H232" s="37">
        <v>70</v>
      </c>
      <c r="I232" s="37"/>
      <c r="J232" s="37"/>
      <c r="K232" s="37"/>
      <c r="L232" s="37"/>
      <c r="M232" s="37"/>
      <c r="N232" s="37"/>
      <c r="O232" s="37" t="s">
        <v>963</v>
      </c>
      <c r="P232" s="37" t="s">
        <v>936</v>
      </c>
      <c r="Q232" s="37" t="s">
        <v>182</v>
      </c>
    </row>
    <row r="233" spans="1:18" s="39" customFormat="1" ht="18" customHeight="1" x14ac:dyDescent="0.2">
      <c r="A233" s="37" t="s">
        <v>676</v>
      </c>
      <c r="B233" s="37" t="s">
        <v>1067</v>
      </c>
      <c r="C233" s="37" t="s">
        <v>123</v>
      </c>
      <c r="D233" s="37" t="s">
        <v>10</v>
      </c>
      <c r="E233" s="37" t="s">
        <v>183</v>
      </c>
      <c r="F233" s="38" t="s">
        <v>1398</v>
      </c>
      <c r="G233" s="37" t="s">
        <v>29</v>
      </c>
      <c r="H233" s="37">
        <v>255</v>
      </c>
      <c r="I233" s="37"/>
      <c r="J233" s="37" t="s">
        <v>1433</v>
      </c>
      <c r="K233" s="37"/>
      <c r="L233" s="37"/>
      <c r="M233" s="37"/>
      <c r="N233" s="37"/>
      <c r="O233" s="37" t="s">
        <v>963</v>
      </c>
      <c r="P233" s="37" t="s">
        <v>936</v>
      </c>
      <c r="Q233" s="37" t="s">
        <v>182</v>
      </c>
    </row>
    <row r="234" spans="1:18" s="39" customFormat="1" ht="18" customHeight="1" x14ac:dyDescent="0.2">
      <c r="A234" s="37" t="s">
        <v>677</v>
      </c>
      <c r="B234" s="37" t="s">
        <v>1067</v>
      </c>
      <c r="C234" s="37" t="s">
        <v>127</v>
      </c>
      <c r="D234" s="37" t="s">
        <v>12</v>
      </c>
      <c r="E234" s="37" t="s">
        <v>184</v>
      </c>
      <c r="F234" s="38"/>
      <c r="G234" s="37" t="s">
        <v>29</v>
      </c>
      <c r="H234" s="37">
        <v>255</v>
      </c>
      <c r="I234" s="37"/>
      <c r="J234" s="37" t="s">
        <v>1429</v>
      </c>
      <c r="K234" s="37"/>
      <c r="L234" s="37"/>
      <c r="M234" s="37"/>
      <c r="N234" s="37"/>
      <c r="O234" s="37" t="s">
        <v>963</v>
      </c>
      <c r="P234" s="37" t="s">
        <v>936</v>
      </c>
      <c r="Q234" s="37" t="s">
        <v>182</v>
      </c>
    </row>
    <row r="235" spans="1:18" s="39" customFormat="1" ht="18" customHeight="1" x14ac:dyDescent="0.2">
      <c r="A235" s="37" t="s">
        <v>678</v>
      </c>
      <c r="B235" s="37" t="s">
        <v>1067</v>
      </c>
      <c r="C235" s="37" t="s">
        <v>130</v>
      </c>
      <c r="D235" s="37" t="s">
        <v>10</v>
      </c>
      <c r="E235" s="37" t="s">
        <v>185</v>
      </c>
      <c r="F235" s="38" t="s">
        <v>132</v>
      </c>
      <c r="G235" s="37" t="s">
        <v>29</v>
      </c>
      <c r="H235" s="37">
        <v>1</v>
      </c>
      <c r="I235" s="37" t="s">
        <v>33</v>
      </c>
      <c r="J235" s="37"/>
      <c r="K235" s="37"/>
      <c r="L235" s="37"/>
      <c r="M235" s="37"/>
      <c r="N235" s="37"/>
      <c r="O235" s="37" t="s">
        <v>963</v>
      </c>
      <c r="P235" s="37" t="s">
        <v>936</v>
      </c>
      <c r="Q235" s="37" t="s">
        <v>182</v>
      </c>
    </row>
    <row r="236" spans="1:18" s="39" customFormat="1" ht="18" customHeight="1" x14ac:dyDescent="0.2">
      <c r="A236" s="37" t="s">
        <v>679</v>
      </c>
      <c r="B236" s="37" t="s">
        <v>1067</v>
      </c>
      <c r="C236" s="37" t="s">
        <v>187</v>
      </c>
      <c r="D236" s="37" t="s">
        <v>10</v>
      </c>
      <c r="E236" s="37" t="s">
        <v>188</v>
      </c>
      <c r="F236" s="38"/>
      <c r="G236" s="37" t="s">
        <v>37</v>
      </c>
      <c r="H236" s="37">
        <v>7</v>
      </c>
      <c r="I236" s="37" t="s">
        <v>1573</v>
      </c>
      <c r="J236" s="37"/>
      <c r="K236" s="37"/>
      <c r="L236" s="37"/>
      <c r="M236" s="37"/>
      <c r="N236" s="37"/>
      <c r="O236" s="37" t="s">
        <v>963</v>
      </c>
      <c r="P236" s="37" t="s">
        <v>936</v>
      </c>
      <c r="Q236" s="37" t="s">
        <v>182</v>
      </c>
    </row>
    <row r="237" spans="1:18" s="39" customFormat="1" ht="18" customHeight="1" x14ac:dyDescent="0.2">
      <c r="A237" s="37" t="s">
        <v>680</v>
      </c>
      <c r="B237" s="37" t="s">
        <v>1067</v>
      </c>
      <c r="C237" s="37" t="s">
        <v>189</v>
      </c>
      <c r="D237" s="37" t="s">
        <v>10</v>
      </c>
      <c r="E237" s="37" t="s">
        <v>190</v>
      </c>
      <c r="G237" s="37" t="s">
        <v>37</v>
      </c>
      <c r="H237" s="37">
        <v>7</v>
      </c>
      <c r="I237" s="37" t="s">
        <v>1573</v>
      </c>
      <c r="K237" s="37"/>
      <c r="L237" s="37"/>
      <c r="M237" s="37"/>
      <c r="N237" s="37"/>
      <c r="O237" s="37" t="s">
        <v>963</v>
      </c>
      <c r="P237" s="37" t="s">
        <v>936</v>
      </c>
      <c r="Q237" s="37" t="s">
        <v>182</v>
      </c>
    </row>
    <row r="238" spans="1:18" s="39" customFormat="1" ht="18" customHeight="1" x14ac:dyDescent="0.2">
      <c r="A238" s="37" t="s">
        <v>681</v>
      </c>
      <c r="B238" s="37" t="s">
        <v>1067</v>
      </c>
      <c r="C238" s="37" t="s">
        <v>138</v>
      </c>
      <c r="D238" s="37" t="s">
        <v>10</v>
      </c>
      <c r="E238" s="37" t="s">
        <v>1581</v>
      </c>
      <c r="F238" s="38" t="s">
        <v>1582</v>
      </c>
      <c r="G238" s="37" t="s">
        <v>29</v>
      </c>
      <c r="H238" s="37">
        <v>255</v>
      </c>
      <c r="I238" s="37"/>
      <c r="J238" s="37"/>
      <c r="K238" s="37"/>
      <c r="L238" s="37"/>
      <c r="M238" s="37"/>
      <c r="N238" s="37"/>
      <c r="O238" s="37" t="s">
        <v>963</v>
      </c>
      <c r="P238" s="37" t="s">
        <v>936</v>
      </c>
      <c r="Q238" s="37" t="s">
        <v>182</v>
      </c>
      <c r="R238" s="41"/>
    </row>
    <row r="239" spans="1:18" s="39" customFormat="1" ht="18" customHeight="1" x14ac:dyDescent="0.2">
      <c r="A239" s="37" t="s">
        <v>682</v>
      </c>
      <c r="B239" s="37" t="s">
        <v>1067</v>
      </c>
      <c r="C239" s="37" t="s">
        <v>140</v>
      </c>
      <c r="D239" s="37" t="s">
        <v>12</v>
      </c>
      <c r="E239" s="37" t="s">
        <v>1583</v>
      </c>
      <c r="F239" s="38" t="s">
        <v>1582</v>
      </c>
      <c r="G239" s="37" t="s">
        <v>29</v>
      </c>
      <c r="H239" s="37">
        <v>255</v>
      </c>
      <c r="I239" s="37"/>
      <c r="J239" s="37"/>
      <c r="K239" s="37"/>
      <c r="L239" s="37"/>
      <c r="M239" s="37"/>
      <c r="N239" s="37"/>
      <c r="O239" s="37" t="s">
        <v>963</v>
      </c>
      <c r="P239" s="37" t="s">
        <v>936</v>
      </c>
      <c r="Q239" s="37" t="s">
        <v>182</v>
      </c>
      <c r="R239" s="41"/>
    </row>
    <row r="240" spans="1:18" s="39" customFormat="1" ht="18" customHeight="1" x14ac:dyDescent="0.2">
      <c r="A240" s="37" t="s">
        <v>683</v>
      </c>
      <c r="B240" s="37" t="s">
        <v>1067</v>
      </c>
      <c r="C240" s="37" t="s">
        <v>142</v>
      </c>
      <c r="D240" s="37" t="s">
        <v>10</v>
      </c>
      <c r="E240" s="37" t="s">
        <v>1584</v>
      </c>
      <c r="F240" s="38" t="s">
        <v>1582</v>
      </c>
      <c r="G240" s="37" t="s">
        <v>29</v>
      </c>
      <c r="H240" s="37">
        <v>255</v>
      </c>
      <c r="I240" s="37"/>
      <c r="J240" s="37"/>
      <c r="K240" s="37"/>
      <c r="L240" s="37"/>
      <c r="M240" s="37"/>
      <c r="N240" s="37"/>
      <c r="O240" s="37" t="s">
        <v>963</v>
      </c>
      <c r="P240" s="37" t="s">
        <v>936</v>
      </c>
      <c r="Q240" s="37" t="s">
        <v>182</v>
      </c>
      <c r="R240" s="41"/>
    </row>
    <row r="241" spans="1:17" s="39" customFormat="1" ht="18" customHeight="1" x14ac:dyDescent="0.2">
      <c r="A241" s="37" t="s">
        <v>684</v>
      </c>
      <c r="B241" s="37" t="s">
        <v>1067</v>
      </c>
      <c r="C241" s="37" t="s">
        <v>144</v>
      </c>
      <c r="D241" s="37" t="s">
        <v>10</v>
      </c>
      <c r="E241" s="37" t="s">
        <v>192</v>
      </c>
      <c r="F241" s="38" t="s">
        <v>1431</v>
      </c>
      <c r="G241" s="37" t="s">
        <v>29</v>
      </c>
      <c r="H241" s="37">
        <v>255</v>
      </c>
      <c r="I241" s="37"/>
      <c r="J241" s="37" t="s">
        <v>1430</v>
      </c>
      <c r="K241" s="37"/>
      <c r="L241" s="37"/>
      <c r="M241" s="37"/>
      <c r="N241" s="37"/>
      <c r="O241" s="37" t="s">
        <v>963</v>
      </c>
      <c r="P241" s="37" t="s">
        <v>936</v>
      </c>
      <c r="Q241" s="37" t="s">
        <v>182</v>
      </c>
    </row>
    <row r="242" spans="1:17" s="39" customFormat="1" ht="18" customHeight="1" x14ac:dyDescent="0.2">
      <c r="A242" s="37" t="s">
        <v>685</v>
      </c>
      <c r="B242" s="37" t="s">
        <v>1067</v>
      </c>
      <c r="C242" s="37" t="s">
        <v>147</v>
      </c>
      <c r="D242" s="37" t="s">
        <v>10</v>
      </c>
      <c r="E242" s="37" t="s">
        <v>193</v>
      </c>
      <c r="F242" s="38" t="s">
        <v>1432</v>
      </c>
      <c r="G242" s="37" t="s">
        <v>29</v>
      </c>
      <c r="H242" s="37">
        <v>255</v>
      </c>
      <c r="I242" s="37"/>
      <c r="J242" s="37" t="s">
        <v>1421</v>
      </c>
      <c r="K242" s="37"/>
      <c r="L242" s="37"/>
      <c r="M242" s="37"/>
      <c r="N242" s="37"/>
      <c r="O242" s="37" t="s">
        <v>963</v>
      </c>
      <c r="P242" s="37" t="s">
        <v>936</v>
      </c>
      <c r="Q242" s="37" t="s">
        <v>182</v>
      </c>
    </row>
    <row r="243" spans="1:17" s="39" customFormat="1" ht="18" customHeight="1" x14ac:dyDescent="0.2">
      <c r="A243" s="37" t="s">
        <v>686</v>
      </c>
      <c r="B243" s="37" t="s">
        <v>1067</v>
      </c>
      <c r="C243" s="37" t="s">
        <v>150</v>
      </c>
      <c r="D243" s="37" t="s">
        <v>12</v>
      </c>
      <c r="E243" s="37" t="s">
        <v>1574</v>
      </c>
      <c r="F243" s="38" t="s">
        <v>136</v>
      </c>
      <c r="G243" s="37" t="s">
        <v>29</v>
      </c>
      <c r="H243" s="37">
        <v>255</v>
      </c>
      <c r="I243" s="37"/>
      <c r="J243" s="37"/>
      <c r="K243" s="37"/>
      <c r="L243" s="37"/>
      <c r="M243" s="37"/>
      <c r="N243" s="37"/>
      <c r="O243" s="37" t="s">
        <v>963</v>
      </c>
      <c r="P243" s="37" t="s">
        <v>936</v>
      </c>
      <c r="Q243" s="37" t="s">
        <v>182</v>
      </c>
    </row>
    <row r="244" spans="1:17" s="39" customFormat="1" ht="18" customHeight="1" x14ac:dyDescent="0.2">
      <c r="A244" s="37" t="s">
        <v>1491</v>
      </c>
      <c r="B244" s="37" t="s">
        <v>1067</v>
      </c>
      <c r="C244" s="37" t="s">
        <v>1482</v>
      </c>
      <c r="D244" s="37" t="s">
        <v>12</v>
      </c>
      <c r="E244" s="37" t="s">
        <v>1484</v>
      </c>
      <c r="F244" s="38"/>
      <c r="G244" s="37" t="s">
        <v>29</v>
      </c>
      <c r="H244" s="37">
        <v>255</v>
      </c>
      <c r="I244" s="37"/>
      <c r="J244" s="37"/>
      <c r="K244" s="37"/>
      <c r="L244" s="37"/>
      <c r="M244" s="37"/>
      <c r="N244" s="37"/>
      <c r="O244" s="37" t="s">
        <v>963</v>
      </c>
      <c r="P244" s="37" t="s">
        <v>936</v>
      </c>
      <c r="Q244" s="37" t="s">
        <v>182</v>
      </c>
    </row>
    <row r="245" spans="1:17" s="39" customFormat="1" ht="18" customHeight="1" x14ac:dyDescent="0.2">
      <c r="A245" s="37" t="s">
        <v>687</v>
      </c>
      <c r="B245" s="37" t="s">
        <v>1067</v>
      </c>
      <c r="C245" s="37" t="s">
        <v>152</v>
      </c>
      <c r="D245" s="37" t="s">
        <v>12</v>
      </c>
      <c r="E245" s="37" t="s">
        <v>194</v>
      </c>
      <c r="G245" s="37" t="s">
        <v>29</v>
      </c>
      <c r="H245" s="37">
        <v>70</v>
      </c>
      <c r="I245" s="37"/>
      <c r="K245" s="37"/>
      <c r="L245" s="37"/>
      <c r="M245" s="37"/>
      <c r="N245" s="37"/>
      <c r="O245" s="37" t="s">
        <v>963</v>
      </c>
      <c r="P245" s="37" t="s">
        <v>936</v>
      </c>
      <c r="Q245" s="37" t="s">
        <v>182</v>
      </c>
    </row>
    <row r="246" spans="1:17" s="39" customFormat="1" ht="18" customHeight="1" x14ac:dyDescent="0.2">
      <c r="A246" s="37" t="s">
        <v>688</v>
      </c>
      <c r="B246" s="37" t="s">
        <v>1067</v>
      </c>
      <c r="C246" s="37" t="s">
        <v>155</v>
      </c>
      <c r="D246" s="37" t="s">
        <v>12</v>
      </c>
      <c r="E246" s="37" t="s">
        <v>195</v>
      </c>
      <c r="F246" s="38"/>
      <c r="G246" s="37" t="s">
        <v>29</v>
      </c>
      <c r="H246" s="37">
        <v>70</v>
      </c>
      <c r="I246" s="37"/>
      <c r="J246" s="37"/>
      <c r="K246" s="37"/>
      <c r="L246" s="37"/>
      <c r="M246" s="37"/>
      <c r="N246" s="37"/>
      <c r="O246" s="37" t="s">
        <v>963</v>
      </c>
      <c r="P246" s="37" t="s">
        <v>936</v>
      </c>
      <c r="Q246" s="37" t="s">
        <v>182</v>
      </c>
    </row>
    <row r="247" spans="1:17" s="39" customFormat="1" ht="18" customHeight="1" x14ac:dyDescent="0.2">
      <c r="A247" s="37" t="s">
        <v>689</v>
      </c>
      <c r="B247" s="37" t="s">
        <v>1067</v>
      </c>
      <c r="C247" s="37" t="s">
        <v>158</v>
      </c>
      <c r="D247" s="37" t="s">
        <v>12</v>
      </c>
      <c r="E247" s="37" t="s">
        <v>196</v>
      </c>
      <c r="F247" s="38"/>
      <c r="G247" s="37" t="s">
        <v>29</v>
      </c>
      <c r="H247" s="37">
        <v>16</v>
      </c>
      <c r="I247" s="37"/>
      <c r="J247" s="37"/>
      <c r="K247" s="37"/>
      <c r="L247" s="37"/>
      <c r="M247" s="37"/>
      <c r="N247" s="37"/>
      <c r="O247" s="37" t="s">
        <v>963</v>
      </c>
      <c r="P247" s="37" t="s">
        <v>936</v>
      </c>
      <c r="Q247" s="37" t="s">
        <v>182</v>
      </c>
    </row>
    <row r="248" spans="1:17" s="39" customFormat="1" ht="18" customHeight="1" x14ac:dyDescent="0.2">
      <c r="A248" s="37" t="s">
        <v>690</v>
      </c>
      <c r="B248" s="37" t="s">
        <v>1067</v>
      </c>
      <c r="C248" s="37" t="s">
        <v>161</v>
      </c>
      <c r="D248" s="37" t="s">
        <v>12</v>
      </c>
      <c r="E248" s="37" t="s">
        <v>197</v>
      </c>
      <c r="F248" s="38"/>
      <c r="G248" s="37" t="s">
        <v>29</v>
      </c>
      <c r="H248" s="37">
        <v>70</v>
      </c>
      <c r="I248" s="37"/>
      <c r="J248" s="37"/>
      <c r="K248" s="37"/>
      <c r="L248" s="37"/>
      <c r="M248" s="37"/>
      <c r="N248" s="37"/>
      <c r="O248" s="37" t="s">
        <v>963</v>
      </c>
      <c r="P248" s="37" t="s">
        <v>936</v>
      </c>
      <c r="Q248" s="37" t="s">
        <v>182</v>
      </c>
    </row>
    <row r="249" spans="1:17" s="39" customFormat="1" ht="18" customHeight="1" x14ac:dyDescent="0.2">
      <c r="A249" s="37" t="s">
        <v>691</v>
      </c>
      <c r="B249" s="37" t="s">
        <v>1067</v>
      </c>
      <c r="C249" s="37" t="s">
        <v>164</v>
      </c>
      <c r="D249" s="37" t="s">
        <v>12</v>
      </c>
      <c r="E249" s="37" t="s">
        <v>198</v>
      </c>
      <c r="F249" s="38"/>
      <c r="G249" s="37" t="s">
        <v>29</v>
      </c>
      <c r="H249" s="37">
        <v>70</v>
      </c>
      <c r="I249" s="37"/>
      <c r="J249" s="37"/>
      <c r="K249" s="37"/>
      <c r="L249" s="37"/>
      <c r="M249" s="37"/>
      <c r="N249" s="37"/>
      <c r="O249" s="37" t="s">
        <v>963</v>
      </c>
      <c r="P249" s="37" t="s">
        <v>936</v>
      </c>
      <c r="Q249" s="37" t="s">
        <v>182</v>
      </c>
    </row>
    <row r="250" spans="1:17" s="39" customFormat="1" ht="18" customHeight="1" x14ac:dyDescent="0.2">
      <c r="A250" s="37" t="s">
        <v>692</v>
      </c>
      <c r="B250" s="37" t="s">
        <v>1067</v>
      </c>
      <c r="C250" s="37" t="s">
        <v>167</v>
      </c>
      <c r="D250" s="37" t="s">
        <v>12</v>
      </c>
      <c r="E250" s="37" t="s">
        <v>199</v>
      </c>
      <c r="F250" s="38"/>
      <c r="G250" s="37" t="s">
        <v>29</v>
      </c>
      <c r="H250" s="37">
        <v>70</v>
      </c>
      <c r="I250" s="37"/>
      <c r="J250" s="37"/>
      <c r="K250" s="37"/>
      <c r="L250" s="37"/>
      <c r="M250" s="37"/>
      <c r="N250" s="37"/>
      <c r="O250" s="37" t="s">
        <v>963</v>
      </c>
      <c r="P250" s="37" t="s">
        <v>936</v>
      </c>
      <c r="Q250" s="37" t="s">
        <v>182</v>
      </c>
    </row>
    <row r="251" spans="1:17" s="39" customFormat="1" ht="18" customHeight="1" x14ac:dyDescent="0.2">
      <c r="A251" s="37" t="s">
        <v>693</v>
      </c>
      <c r="B251" s="37" t="s">
        <v>1067</v>
      </c>
      <c r="C251" s="37" t="s">
        <v>170</v>
      </c>
      <c r="D251" s="37" t="s">
        <v>12</v>
      </c>
      <c r="E251" s="37" t="s">
        <v>200</v>
      </c>
      <c r="F251" s="38"/>
      <c r="G251" s="37" t="s">
        <v>29</v>
      </c>
      <c r="H251" s="37">
        <v>255</v>
      </c>
      <c r="I251" s="37"/>
      <c r="J251" s="37"/>
      <c r="K251" s="37"/>
      <c r="L251" s="37"/>
      <c r="M251" s="37"/>
      <c r="N251" s="37"/>
      <c r="O251" s="37" t="s">
        <v>963</v>
      </c>
      <c r="P251" s="37" t="s">
        <v>936</v>
      </c>
      <c r="Q251" s="37" t="s">
        <v>182</v>
      </c>
    </row>
    <row r="252" spans="1:17" s="39" customFormat="1" ht="18" customHeight="1" x14ac:dyDescent="0.2">
      <c r="A252" s="37" t="s">
        <v>694</v>
      </c>
      <c r="B252" s="37" t="s">
        <v>1067</v>
      </c>
      <c r="C252" s="37" t="s">
        <v>173</v>
      </c>
      <c r="D252" s="37" t="s">
        <v>12</v>
      </c>
      <c r="E252" s="37" t="s">
        <v>201</v>
      </c>
      <c r="F252" s="38"/>
      <c r="G252" s="37" t="s">
        <v>29</v>
      </c>
      <c r="H252" s="37">
        <v>35</v>
      </c>
      <c r="I252" s="37"/>
      <c r="J252" s="37"/>
      <c r="K252" s="37"/>
      <c r="L252" s="37"/>
      <c r="M252" s="37"/>
      <c r="N252" s="37"/>
      <c r="O252" s="37" t="s">
        <v>963</v>
      </c>
      <c r="P252" s="37" t="s">
        <v>936</v>
      </c>
      <c r="Q252" s="37" t="s">
        <v>182</v>
      </c>
    </row>
    <row r="253" spans="1:17" s="39" customFormat="1" ht="18" customHeight="1" x14ac:dyDescent="0.2">
      <c r="A253" s="37" t="s">
        <v>695</v>
      </c>
      <c r="B253" s="37" t="s">
        <v>1067</v>
      </c>
      <c r="C253" s="37" t="s">
        <v>176</v>
      </c>
      <c r="D253" s="37" t="s">
        <v>12</v>
      </c>
      <c r="E253" s="37" t="s">
        <v>202</v>
      </c>
      <c r="F253" s="38"/>
      <c r="G253" s="37" t="s">
        <v>29</v>
      </c>
      <c r="H253" s="37">
        <v>105</v>
      </c>
      <c r="I253" s="37"/>
      <c r="J253" s="37"/>
      <c r="K253" s="37"/>
      <c r="L253" s="37"/>
      <c r="M253" s="37"/>
      <c r="N253" s="37"/>
      <c r="O253" s="37" t="s">
        <v>963</v>
      </c>
      <c r="P253" s="37" t="s">
        <v>936</v>
      </c>
      <c r="Q253" s="37" t="s">
        <v>182</v>
      </c>
    </row>
    <row r="254" spans="1:17" s="39" customFormat="1" ht="18" customHeight="1" x14ac:dyDescent="0.2">
      <c r="A254" s="37" t="s">
        <v>696</v>
      </c>
      <c r="B254" s="37" t="s">
        <v>1067</v>
      </c>
      <c r="C254" s="37" t="s">
        <v>179</v>
      </c>
      <c r="D254" s="37" t="s">
        <v>12</v>
      </c>
      <c r="E254" s="37" t="s">
        <v>203</v>
      </c>
      <c r="F254" s="38"/>
      <c r="G254" s="37" t="s">
        <v>29</v>
      </c>
      <c r="H254" s="37">
        <v>255</v>
      </c>
      <c r="I254" s="37"/>
      <c r="J254" s="37"/>
      <c r="K254" s="37"/>
      <c r="L254" s="37"/>
      <c r="M254" s="37"/>
      <c r="N254" s="37"/>
      <c r="O254" s="37" t="s">
        <v>963</v>
      </c>
      <c r="P254" s="37" t="s">
        <v>936</v>
      </c>
      <c r="Q254" s="37" t="s">
        <v>182</v>
      </c>
    </row>
    <row r="255" spans="1:17" s="39" customFormat="1" ht="18" customHeight="1" x14ac:dyDescent="0.2">
      <c r="A255" s="37" t="s">
        <v>1278</v>
      </c>
      <c r="B255" s="37" t="s">
        <v>1067</v>
      </c>
      <c r="C255" s="37" t="s">
        <v>1269</v>
      </c>
      <c r="D255" s="37" t="s">
        <v>12</v>
      </c>
      <c r="E255" s="37" t="s">
        <v>1338</v>
      </c>
      <c r="F255" s="38" t="s">
        <v>1398</v>
      </c>
      <c r="G255" s="37" t="s">
        <v>29</v>
      </c>
      <c r="H255" s="37">
        <v>70</v>
      </c>
      <c r="I255" s="37"/>
      <c r="J255" s="37" t="s">
        <v>1434</v>
      </c>
      <c r="K255" s="37"/>
      <c r="L255" s="37"/>
      <c r="M255" s="37"/>
      <c r="N255" s="37"/>
      <c r="O255" s="37" t="s">
        <v>963</v>
      </c>
      <c r="P255" s="37" t="s">
        <v>936</v>
      </c>
      <c r="Q255" s="37" t="s">
        <v>182</v>
      </c>
    </row>
    <row r="256" spans="1:17" s="39" customFormat="1" ht="18" customHeight="1" x14ac:dyDescent="0.2">
      <c r="A256" s="37" t="s">
        <v>1508</v>
      </c>
      <c r="B256" s="37" t="s">
        <v>1068</v>
      </c>
      <c r="C256" s="37" t="s">
        <v>32</v>
      </c>
      <c r="D256" s="37" t="s">
        <v>12</v>
      </c>
      <c r="E256" s="42" t="s">
        <v>1499</v>
      </c>
      <c r="F256" s="39" t="s">
        <v>1500</v>
      </c>
      <c r="G256" s="37" t="s">
        <v>29</v>
      </c>
      <c r="H256" s="37">
        <v>255</v>
      </c>
      <c r="I256" s="37"/>
      <c r="J256" s="37"/>
      <c r="K256" s="37"/>
      <c r="L256" s="37"/>
      <c r="M256" s="37"/>
      <c r="N256" s="37"/>
      <c r="O256" s="37" t="s">
        <v>963</v>
      </c>
      <c r="P256" s="37" t="s">
        <v>936</v>
      </c>
      <c r="Q256" s="37" t="s">
        <v>204</v>
      </c>
    </row>
    <row r="257" spans="1:17" s="39" customFormat="1" ht="18" customHeight="1" x14ac:dyDescent="0.2">
      <c r="A257" s="37" t="s">
        <v>725</v>
      </c>
      <c r="B257" s="37" t="s">
        <v>1068</v>
      </c>
      <c r="C257" s="37" t="s">
        <v>205</v>
      </c>
      <c r="D257" s="37" t="s">
        <v>10</v>
      </c>
      <c r="E257" s="37" t="s">
        <v>206</v>
      </c>
      <c r="F257" s="38" t="s">
        <v>1398</v>
      </c>
      <c r="G257" s="37" t="s">
        <v>29</v>
      </c>
      <c r="H257" s="37">
        <v>250</v>
      </c>
      <c r="I257" s="37"/>
      <c r="J257" s="37" t="s">
        <v>1435</v>
      </c>
      <c r="K257" s="37"/>
      <c r="L257" s="37"/>
      <c r="M257" s="37"/>
      <c r="N257" s="37"/>
      <c r="O257" s="37" t="s">
        <v>963</v>
      </c>
      <c r="P257" s="37" t="s">
        <v>936</v>
      </c>
      <c r="Q257" s="37" t="s">
        <v>204</v>
      </c>
    </row>
    <row r="258" spans="1:17" s="39" customFormat="1" ht="18" customHeight="1" x14ac:dyDescent="0.2">
      <c r="A258" s="37" t="s">
        <v>726</v>
      </c>
      <c r="B258" s="37" t="s">
        <v>1068</v>
      </c>
      <c r="C258" s="37" t="s">
        <v>208</v>
      </c>
      <c r="D258" s="37" t="s">
        <v>10</v>
      </c>
      <c r="E258" s="37" t="s">
        <v>209</v>
      </c>
      <c r="F258" s="38" t="s">
        <v>1398</v>
      </c>
      <c r="G258" s="37" t="s">
        <v>29</v>
      </c>
      <c r="H258" s="37">
        <v>250</v>
      </c>
      <c r="I258" s="37"/>
      <c r="J258" s="37" t="s">
        <v>1436</v>
      </c>
      <c r="K258" s="37"/>
      <c r="L258" s="37"/>
      <c r="M258" s="37"/>
      <c r="N258" s="37"/>
      <c r="O258" s="37" t="s">
        <v>963</v>
      </c>
      <c r="P258" s="37" t="s">
        <v>936</v>
      </c>
      <c r="Q258" s="37" t="s">
        <v>204</v>
      </c>
    </row>
    <row r="259" spans="1:17" s="39" customFormat="1" ht="18" customHeight="1" x14ac:dyDescent="0.2">
      <c r="A259" s="37" t="s">
        <v>727</v>
      </c>
      <c r="B259" s="37" t="s">
        <v>1068</v>
      </c>
      <c r="C259" s="37" t="s">
        <v>211</v>
      </c>
      <c r="D259" s="37" t="s">
        <v>10</v>
      </c>
      <c r="E259" s="37" t="s">
        <v>212</v>
      </c>
      <c r="F259" s="38"/>
      <c r="G259" s="37" t="s">
        <v>29</v>
      </c>
      <c r="H259" s="37">
        <v>250</v>
      </c>
      <c r="I259" s="37"/>
      <c r="J259" s="37"/>
      <c r="K259" s="37"/>
      <c r="L259" s="37"/>
      <c r="M259" s="37"/>
      <c r="N259" s="37"/>
      <c r="O259" s="37" t="s">
        <v>963</v>
      </c>
      <c r="P259" s="37" t="s">
        <v>936</v>
      </c>
      <c r="Q259" s="37" t="s">
        <v>204</v>
      </c>
    </row>
    <row r="260" spans="1:17" s="39" customFormat="1" ht="18" customHeight="1" x14ac:dyDescent="0.2">
      <c r="A260" s="37" t="s">
        <v>728</v>
      </c>
      <c r="B260" s="37" t="s">
        <v>1068</v>
      </c>
      <c r="C260" s="37" t="s">
        <v>214</v>
      </c>
      <c r="D260" s="37" t="s">
        <v>12</v>
      </c>
      <c r="E260" s="37" t="s">
        <v>215</v>
      </c>
      <c r="F260" s="38"/>
      <c r="G260" s="37" t="s">
        <v>29</v>
      </c>
      <c r="H260" s="37">
        <v>250</v>
      </c>
      <c r="I260" s="37"/>
      <c r="J260" s="37"/>
      <c r="K260" s="37"/>
      <c r="L260" s="37"/>
      <c r="M260" s="37"/>
      <c r="N260" s="37"/>
      <c r="O260" s="37" t="s">
        <v>963</v>
      </c>
      <c r="P260" s="37" t="s">
        <v>936</v>
      </c>
      <c r="Q260" s="37" t="s">
        <v>204</v>
      </c>
    </row>
    <row r="261" spans="1:17" s="39" customFormat="1" ht="18" customHeight="1" x14ac:dyDescent="0.2">
      <c r="A261" s="37" t="s">
        <v>729</v>
      </c>
      <c r="B261" s="37" t="s">
        <v>1068</v>
      </c>
      <c r="C261" s="37" t="s">
        <v>217</v>
      </c>
      <c r="D261" s="37" t="s">
        <v>12</v>
      </c>
      <c r="E261" s="37" t="s">
        <v>218</v>
      </c>
      <c r="F261" s="38"/>
      <c r="G261" s="37" t="s">
        <v>37</v>
      </c>
      <c r="H261" s="37">
        <v>7</v>
      </c>
      <c r="I261" s="37" t="s">
        <v>1573</v>
      </c>
      <c r="J261" s="37"/>
      <c r="K261" s="37"/>
      <c r="L261" s="37"/>
      <c r="M261" s="37"/>
      <c r="N261" s="37"/>
      <c r="O261" s="37" t="s">
        <v>963</v>
      </c>
      <c r="P261" s="37" t="s">
        <v>936</v>
      </c>
      <c r="Q261" s="37" t="s">
        <v>204</v>
      </c>
    </row>
    <row r="262" spans="1:17" s="39" customFormat="1" ht="18" customHeight="1" x14ac:dyDescent="0.2">
      <c r="A262" s="37" t="s">
        <v>730</v>
      </c>
      <c r="B262" s="37" t="s">
        <v>1068</v>
      </c>
      <c r="C262" s="37" t="s">
        <v>220</v>
      </c>
      <c r="D262" s="37" t="s">
        <v>12</v>
      </c>
      <c r="E262" s="37" t="s">
        <v>221</v>
      </c>
      <c r="F262" s="38"/>
      <c r="G262" s="37" t="s">
        <v>37</v>
      </c>
      <c r="H262" s="37">
        <v>7</v>
      </c>
      <c r="I262" s="37" t="s">
        <v>1573</v>
      </c>
      <c r="J262" s="37"/>
      <c r="K262" s="37"/>
      <c r="L262" s="37"/>
      <c r="M262" s="37"/>
      <c r="N262" s="37"/>
      <c r="O262" s="37" t="s">
        <v>963</v>
      </c>
      <c r="P262" s="37" t="s">
        <v>936</v>
      </c>
      <c r="Q262" s="37" t="s">
        <v>204</v>
      </c>
    </row>
    <row r="263" spans="1:17" s="39" customFormat="1" ht="18" customHeight="1" x14ac:dyDescent="0.2">
      <c r="A263" s="37" t="s">
        <v>731</v>
      </c>
      <c r="B263" s="37" t="s">
        <v>1068</v>
      </c>
      <c r="C263" s="37" t="s">
        <v>223</v>
      </c>
      <c r="D263" s="37" t="s">
        <v>12</v>
      </c>
      <c r="E263" s="37" t="s">
        <v>224</v>
      </c>
      <c r="F263" s="38"/>
      <c r="G263" s="37" t="s">
        <v>29</v>
      </c>
      <c r="H263" s="37">
        <v>250</v>
      </c>
      <c r="I263" s="37"/>
      <c r="J263" s="37"/>
      <c r="K263" s="37"/>
      <c r="L263" s="37"/>
      <c r="M263" s="37"/>
      <c r="N263" s="37"/>
      <c r="O263" s="37" t="s">
        <v>963</v>
      </c>
      <c r="P263" s="37" t="s">
        <v>936</v>
      </c>
      <c r="Q263" s="37" t="s">
        <v>204</v>
      </c>
    </row>
    <row r="264" spans="1:17" s="39" customFormat="1" ht="18" customHeight="1" x14ac:dyDescent="0.2">
      <c r="A264" s="37" t="s">
        <v>732</v>
      </c>
      <c r="B264" s="37" t="s">
        <v>1068</v>
      </c>
      <c r="C264" s="37" t="s">
        <v>130</v>
      </c>
      <c r="D264" s="37" t="s">
        <v>12</v>
      </c>
      <c r="E264" s="37" t="s">
        <v>226</v>
      </c>
      <c r="F264" s="38" t="s">
        <v>227</v>
      </c>
      <c r="G264" s="37" t="s">
        <v>29</v>
      </c>
      <c r="H264" s="37">
        <v>1</v>
      </c>
      <c r="I264" s="37" t="s">
        <v>33</v>
      </c>
      <c r="J264" s="37"/>
      <c r="K264" s="37"/>
      <c r="L264" s="37"/>
      <c r="M264" s="37"/>
      <c r="N264" s="37"/>
      <c r="O264" s="37" t="s">
        <v>963</v>
      </c>
      <c r="P264" s="37" t="s">
        <v>936</v>
      </c>
      <c r="Q264" s="37" t="s">
        <v>204</v>
      </c>
    </row>
    <row r="265" spans="1:17" s="39" customFormat="1" ht="18" customHeight="1" x14ac:dyDescent="0.2">
      <c r="A265" s="37" t="s">
        <v>1509</v>
      </c>
      <c r="B265" s="37" t="s">
        <v>1068</v>
      </c>
      <c r="C265" s="37" t="s">
        <v>32</v>
      </c>
      <c r="D265" s="37" t="s">
        <v>12</v>
      </c>
      <c r="E265" s="42" t="s">
        <v>1499</v>
      </c>
      <c r="F265" s="39" t="s">
        <v>1500</v>
      </c>
      <c r="G265" s="37" t="s">
        <v>29</v>
      </c>
      <c r="H265" s="37">
        <v>255</v>
      </c>
      <c r="I265" s="37"/>
      <c r="J265" s="37"/>
      <c r="K265" s="37"/>
      <c r="L265" s="37"/>
      <c r="M265" s="37"/>
      <c r="N265" s="37"/>
      <c r="O265" s="37" t="s">
        <v>963</v>
      </c>
      <c r="P265" s="37" t="s">
        <v>936</v>
      </c>
      <c r="Q265" s="37" t="s">
        <v>204</v>
      </c>
    </row>
    <row r="266" spans="1:17" s="39" customFormat="1" ht="18" customHeight="1" x14ac:dyDescent="0.2">
      <c r="A266" s="37" t="s">
        <v>733</v>
      </c>
      <c r="B266" s="37" t="s">
        <v>1068</v>
      </c>
      <c r="C266" s="37" t="s">
        <v>205</v>
      </c>
      <c r="D266" s="37" t="s">
        <v>10</v>
      </c>
      <c r="E266" s="37" t="s">
        <v>206</v>
      </c>
      <c r="F266" s="38" t="s">
        <v>1398</v>
      </c>
      <c r="G266" s="37" t="s">
        <v>29</v>
      </c>
      <c r="H266" s="37">
        <v>250</v>
      </c>
      <c r="I266" s="37"/>
      <c r="J266" s="37" t="s">
        <v>1435</v>
      </c>
      <c r="K266" s="37"/>
      <c r="L266" s="37"/>
      <c r="M266" s="37"/>
      <c r="N266" s="37"/>
      <c r="O266" s="37" t="s">
        <v>963</v>
      </c>
      <c r="P266" s="37" t="s">
        <v>936</v>
      </c>
      <c r="Q266" s="37" t="s">
        <v>204</v>
      </c>
    </row>
    <row r="267" spans="1:17" s="39" customFormat="1" ht="18" customHeight="1" x14ac:dyDescent="0.2">
      <c r="A267" s="37" t="s">
        <v>734</v>
      </c>
      <c r="B267" s="37" t="s">
        <v>1068</v>
      </c>
      <c r="C267" s="37" t="s">
        <v>208</v>
      </c>
      <c r="D267" s="37" t="s">
        <v>10</v>
      </c>
      <c r="E267" s="37" t="s">
        <v>209</v>
      </c>
      <c r="F267" s="38" t="s">
        <v>1398</v>
      </c>
      <c r="G267" s="37" t="s">
        <v>29</v>
      </c>
      <c r="H267" s="37">
        <v>250</v>
      </c>
      <c r="I267" s="37"/>
      <c r="J267" s="37" t="s">
        <v>1436</v>
      </c>
      <c r="K267" s="37"/>
      <c r="L267" s="37"/>
      <c r="M267" s="37"/>
      <c r="N267" s="37"/>
      <c r="O267" s="37" t="s">
        <v>963</v>
      </c>
      <c r="P267" s="37" t="s">
        <v>936</v>
      </c>
      <c r="Q267" s="37" t="s">
        <v>204</v>
      </c>
    </row>
    <row r="268" spans="1:17" s="39" customFormat="1" ht="18" customHeight="1" x14ac:dyDescent="0.2">
      <c r="A268" s="37" t="s">
        <v>735</v>
      </c>
      <c r="B268" s="37" t="s">
        <v>1068</v>
      </c>
      <c r="C268" s="37" t="s">
        <v>211</v>
      </c>
      <c r="D268" s="37" t="s">
        <v>10</v>
      </c>
      <c r="E268" s="37" t="s">
        <v>212</v>
      </c>
      <c r="F268" s="38"/>
      <c r="G268" s="37" t="s">
        <v>29</v>
      </c>
      <c r="H268" s="37">
        <v>250</v>
      </c>
      <c r="I268" s="37"/>
      <c r="J268" s="37"/>
      <c r="K268" s="37"/>
      <c r="L268" s="37"/>
      <c r="M268" s="37"/>
      <c r="N268" s="37"/>
      <c r="O268" s="37" t="s">
        <v>963</v>
      </c>
      <c r="P268" s="37" t="s">
        <v>936</v>
      </c>
      <c r="Q268" s="37" t="s">
        <v>204</v>
      </c>
    </row>
    <row r="269" spans="1:17" s="39" customFormat="1" ht="18" customHeight="1" x14ac:dyDescent="0.2">
      <c r="A269" s="37" t="s">
        <v>736</v>
      </c>
      <c r="B269" s="37" t="s">
        <v>1068</v>
      </c>
      <c r="C269" s="37" t="s">
        <v>214</v>
      </c>
      <c r="D269" s="37" t="s">
        <v>12</v>
      </c>
      <c r="E269" s="37" t="s">
        <v>215</v>
      </c>
      <c r="F269" s="38"/>
      <c r="G269" s="37" t="s">
        <v>29</v>
      </c>
      <c r="H269" s="37">
        <v>250</v>
      </c>
      <c r="I269" s="37"/>
      <c r="J269" s="37"/>
      <c r="K269" s="37"/>
      <c r="L269" s="37"/>
      <c r="M269" s="37"/>
      <c r="N269" s="37"/>
      <c r="O269" s="37" t="s">
        <v>963</v>
      </c>
      <c r="P269" s="37" t="s">
        <v>936</v>
      </c>
      <c r="Q269" s="37" t="s">
        <v>204</v>
      </c>
    </row>
    <row r="270" spans="1:17" s="39" customFormat="1" ht="18" customHeight="1" x14ac:dyDescent="0.2">
      <c r="A270" s="37" t="s">
        <v>737</v>
      </c>
      <c r="B270" s="37" t="s">
        <v>1068</v>
      </c>
      <c r="C270" s="37" t="s">
        <v>217</v>
      </c>
      <c r="D270" s="37" t="s">
        <v>12</v>
      </c>
      <c r="E270" s="37" t="s">
        <v>218</v>
      </c>
      <c r="F270" s="38"/>
      <c r="G270" s="37" t="s">
        <v>37</v>
      </c>
      <c r="H270" s="37">
        <v>7</v>
      </c>
      <c r="I270" s="37" t="s">
        <v>1573</v>
      </c>
      <c r="J270" s="37"/>
      <c r="K270" s="37"/>
      <c r="L270" s="37"/>
      <c r="M270" s="37"/>
      <c r="N270" s="37"/>
      <c r="O270" s="37" t="s">
        <v>963</v>
      </c>
      <c r="P270" s="37" t="s">
        <v>936</v>
      </c>
      <c r="Q270" s="37" t="s">
        <v>204</v>
      </c>
    </row>
    <row r="271" spans="1:17" s="39" customFormat="1" ht="18" customHeight="1" x14ac:dyDescent="0.2">
      <c r="A271" s="37" t="s">
        <v>738</v>
      </c>
      <c r="B271" s="37" t="s">
        <v>1068</v>
      </c>
      <c r="C271" s="37" t="s">
        <v>220</v>
      </c>
      <c r="D271" s="37" t="s">
        <v>12</v>
      </c>
      <c r="E271" s="37" t="s">
        <v>221</v>
      </c>
      <c r="F271" s="38"/>
      <c r="G271" s="37" t="s">
        <v>37</v>
      </c>
      <c r="H271" s="37">
        <v>7</v>
      </c>
      <c r="I271" s="37" t="s">
        <v>1573</v>
      </c>
      <c r="J271" s="37"/>
      <c r="K271" s="37"/>
      <c r="L271" s="37"/>
      <c r="M271" s="37"/>
      <c r="N271" s="37"/>
      <c r="O271" s="37" t="s">
        <v>963</v>
      </c>
      <c r="P271" s="37" t="s">
        <v>936</v>
      </c>
      <c r="Q271" s="37" t="s">
        <v>204</v>
      </c>
    </row>
    <row r="272" spans="1:17" s="39" customFormat="1" ht="18" customHeight="1" x14ac:dyDescent="0.2">
      <c r="A272" s="37" t="s">
        <v>739</v>
      </c>
      <c r="B272" s="37" t="s">
        <v>1068</v>
      </c>
      <c r="C272" s="37" t="s">
        <v>223</v>
      </c>
      <c r="D272" s="37" t="s">
        <v>12</v>
      </c>
      <c r="E272" s="37" t="s">
        <v>224</v>
      </c>
      <c r="F272" s="38"/>
      <c r="G272" s="37" t="s">
        <v>29</v>
      </c>
      <c r="H272" s="37">
        <v>250</v>
      </c>
      <c r="I272" s="37"/>
      <c r="J272" s="37"/>
      <c r="K272" s="37"/>
      <c r="L272" s="37"/>
      <c r="M272" s="37"/>
      <c r="N272" s="37"/>
      <c r="O272" s="37" t="s">
        <v>963</v>
      </c>
      <c r="P272" s="37" t="s">
        <v>936</v>
      </c>
      <c r="Q272" s="37" t="s">
        <v>204</v>
      </c>
    </row>
    <row r="273" spans="1:17" s="39" customFormat="1" ht="18" customHeight="1" x14ac:dyDescent="0.2">
      <c r="A273" s="37" t="s">
        <v>740</v>
      </c>
      <c r="B273" s="37" t="s">
        <v>1068</v>
      </c>
      <c r="C273" s="37" t="s">
        <v>130</v>
      </c>
      <c r="D273" s="37" t="s">
        <v>12</v>
      </c>
      <c r="E273" s="37" t="s">
        <v>226</v>
      </c>
      <c r="F273" s="38" t="s">
        <v>227</v>
      </c>
      <c r="G273" s="37" t="s">
        <v>29</v>
      </c>
      <c r="H273" s="37">
        <v>1</v>
      </c>
      <c r="I273" s="37" t="s">
        <v>33</v>
      </c>
      <c r="J273" s="37"/>
      <c r="K273" s="37"/>
      <c r="L273" s="37"/>
      <c r="M273" s="37"/>
      <c r="N273" s="37"/>
      <c r="O273" s="37" t="s">
        <v>963</v>
      </c>
      <c r="P273" s="37" t="s">
        <v>936</v>
      </c>
      <c r="Q273" s="37" t="s">
        <v>204</v>
      </c>
    </row>
    <row r="274" spans="1:17" s="39" customFormat="1" ht="18" customHeight="1" x14ac:dyDescent="0.2">
      <c r="A274" s="37" t="s">
        <v>1510</v>
      </c>
      <c r="B274" s="37" t="s">
        <v>1068</v>
      </c>
      <c r="C274" s="37" t="s">
        <v>32</v>
      </c>
      <c r="D274" s="37" t="s">
        <v>12</v>
      </c>
      <c r="E274" s="42" t="s">
        <v>1499</v>
      </c>
      <c r="F274" s="39" t="s">
        <v>1500</v>
      </c>
      <c r="G274" s="37" t="s">
        <v>29</v>
      </c>
      <c r="H274" s="37">
        <v>255</v>
      </c>
      <c r="I274" s="37"/>
      <c r="J274" s="37"/>
      <c r="K274" s="37"/>
      <c r="L274" s="37"/>
      <c r="M274" s="37"/>
      <c r="N274" s="37"/>
      <c r="O274" s="37" t="s">
        <v>963</v>
      </c>
      <c r="P274" s="37" t="s">
        <v>936</v>
      </c>
      <c r="Q274" s="37" t="s">
        <v>204</v>
      </c>
    </row>
    <row r="275" spans="1:17" s="39" customFormat="1" ht="18" customHeight="1" x14ac:dyDescent="0.2">
      <c r="A275" s="37" t="s">
        <v>741</v>
      </c>
      <c r="B275" s="37" t="s">
        <v>1068</v>
      </c>
      <c r="C275" s="37" t="s">
        <v>205</v>
      </c>
      <c r="D275" s="37" t="s">
        <v>10</v>
      </c>
      <c r="E275" s="37" t="s">
        <v>206</v>
      </c>
      <c r="F275" s="38" t="s">
        <v>1398</v>
      </c>
      <c r="G275" s="37" t="s">
        <v>29</v>
      </c>
      <c r="H275" s="37">
        <v>250</v>
      </c>
      <c r="I275" s="37"/>
      <c r="J275" s="37" t="s">
        <v>1435</v>
      </c>
      <c r="K275" s="37"/>
      <c r="L275" s="37"/>
      <c r="M275" s="37"/>
      <c r="N275" s="37"/>
      <c r="O275" s="37" t="s">
        <v>963</v>
      </c>
      <c r="P275" s="37" t="s">
        <v>936</v>
      </c>
      <c r="Q275" s="37" t="s">
        <v>204</v>
      </c>
    </row>
    <row r="276" spans="1:17" s="39" customFormat="1" ht="18" customHeight="1" x14ac:dyDescent="0.2">
      <c r="A276" s="37" t="s">
        <v>742</v>
      </c>
      <c r="B276" s="37" t="s">
        <v>1068</v>
      </c>
      <c r="C276" s="37" t="s">
        <v>208</v>
      </c>
      <c r="D276" s="37" t="s">
        <v>10</v>
      </c>
      <c r="E276" s="37" t="s">
        <v>209</v>
      </c>
      <c r="F276" s="38" t="s">
        <v>1398</v>
      </c>
      <c r="G276" s="37" t="s">
        <v>29</v>
      </c>
      <c r="H276" s="37">
        <v>250</v>
      </c>
      <c r="I276" s="37"/>
      <c r="J276" s="37" t="s">
        <v>1436</v>
      </c>
      <c r="K276" s="37"/>
      <c r="L276" s="37"/>
      <c r="M276" s="37"/>
      <c r="N276" s="37"/>
      <c r="O276" s="37" t="s">
        <v>963</v>
      </c>
      <c r="P276" s="37" t="s">
        <v>936</v>
      </c>
      <c r="Q276" s="37" t="s">
        <v>204</v>
      </c>
    </row>
    <row r="277" spans="1:17" s="39" customFormat="1" ht="18" customHeight="1" x14ac:dyDescent="0.2">
      <c r="A277" s="37" t="s">
        <v>743</v>
      </c>
      <c r="B277" s="37" t="s">
        <v>1068</v>
      </c>
      <c r="C277" s="37" t="s">
        <v>211</v>
      </c>
      <c r="D277" s="37" t="s">
        <v>10</v>
      </c>
      <c r="E277" s="37" t="s">
        <v>212</v>
      </c>
      <c r="F277" s="38"/>
      <c r="G277" s="37" t="s">
        <v>29</v>
      </c>
      <c r="H277" s="37">
        <v>250</v>
      </c>
      <c r="I277" s="37"/>
      <c r="J277" s="37"/>
      <c r="K277" s="37"/>
      <c r="L277" s="37"/>
      <c r="M277" s="37"/>
      <c r="N277" s="37"/>
      <c r="O277" s="37" t="s">
        <v>963</v>
      </c>
      <c r="P277" s="37" t="s">
        <v>936</v>
      </c>
      <c r="Q277" s="37" t="s">
        <v>204</v>
      </c>
    </row>
    <row r="278" spans="1:17" s="39" customFormat="1" ht="18" customHeight="1" x14ac:dyDescent="0.2">
      <c r="A278" s="37" t="s">
        <v>744</v>
      </c>
      <c r="B278" s="37" t="s">
        <v>1068</v>
      </c>
      <c r="C278" s="37" t="s">
        <v>214</v>
      </c>
      <c r="D278" s="37" t="s">
        <v>12</v>
      </c>
      <c r="E278" s="37" t="s">
        <v>215</v>
      </c>
      <c r="F278" s="38"/>
      <c r="G278" s="37" t="s">
        <v>29</v>
      </c>
      <c r="H278" s="37">
        <v>250</v>
      </c>
      <c r="I278" s="37"/>
      <c r="J278" s="37"/>
      <c r="K278" s="37"/>
      <c r="L278" s="37"/>
      <c r="M278" s="37"/>
      <c r="N278" s="37"/>
      <c r="O278" s="37" t="s">
        <v>963</v>
      </c>
      <c r="P278" s="37" t="s">
        <v>936</v>
      </c>
      <c r="Q278" s="37" t="s">
        <v>204</v>
      </c>
    </row>
    <row r="279" spans="1:17" s="39" customFormat="1" ht="18" customHeight="1" x14ac:dyDescent="0.2">
      <c r="A279" s="37" t="s">
        <v>745</v>
      </c>
      <c r="B279" s="37" t="s">
        <v>1068</v>
      </c>
      <c r="C279" s="37" t="s">
        <v>217</v>
      </c>
      <c r="D279" s="37" t="s">
        <v>12</v>
      </c>
      <c r="E279" s="37" t="s">
        <v>218</v>
      </c>
      <c r="F279" s="38"/>
      <c r="G279" s="37" t="s">
        <v>37</v>
      </c>
      <c r="H279" s="37">
        <v>7</v>
      </c>
      <c r="I279" s="37" t="s">
        <v>1573</v>
      </c>
      <c r="J279" s="37"/>
      <c r="K279" s="37"/>
      <c r="L279" s="37"/>
      <c r="M279" s="37"/>
      <c r="N279" s="37"/>
      <c r="O279" s="37" t="s">
        <v>963</v>
      </c>
      <c r="P279" s="37" t="s">
        <v>936</v>
      </c>
      <c r="Q279" s="37" t="s">
        <v>204</v>
      </c>
    </row>
    <row r="280" spans="1:17" s="39" customFormat="1" ht="18" customHeight="1" x14ac:dyDescent="0.2">
      <c r="A280" s="37" t="s">
        <v>746</v>
      </c>
      <c r="B280" s="37" t="s">
        <v>1068</v>
      </c>
      <c r="C280" s="37" t="s">
        <v>220</v>
      </c>
      <c r="D280" s="37" t="s">
        <v>12</v>
      </c>
      <c r="E280" s="37" t="s">
        <v>221</v>
      </c>
      <c r="F280" s="38"/>
      <c r="G280" s="37" t="s">
        <v>37</v>
      </c>
      <c r="H280" s="37">
        <v>7</v>
      </c>
      <c r="I280" s="37" t="s">
        <v>1573</v>
      </c>
      <c r="J280" s="37"/>
      <c r="K280" s="37"/>
      <c r="L280" s="37"/>
      <c r="M280" s="37"/>
      <c r="N280" s="37"/>
      <c r="O280" s="37" t="s">
        <v>963</v>
      </c>
      <c r="P280" s="37" t="s">
        <v>936</v>
      </c>
      <c r="Q280" s="37" t="s">
        <v>204</v>
      </c>
    </row>
    <row r="281" spans="1:17" s="39" customFormat="1" ht="18" customHeight="1" x14ac:dyDescent="0.2">
      <c r="A281" s="37" t="s">
        <v>747</v>
      </c>
      <c r="B281" s="37" t="s">
        <v>1068</v>
      </c>
      <c r="C281" s="37" t="s">
        <v>223</v>
      </c>
      <c r="D281" s="37" t="s">
        <v>12</v>
      </c>
      <c r="E281" s="37" t="s">
        <v>224</v>
      </c>
      <c r="F281" s="38"/>
      <c r="G281" s="37" t="s">
        <v>29</v>
      </c>
      <c r="H281" s="37">
        <v>250</v>
      </c>
      <c r="I281" s="37"/>
      <c r="J281" s="37"/>
      <c r="K281" s="37"/>
      <c r="L281" s="37"/>
      <c r="M281" s="37"/>
      <c r="N281" s="37"/>
      <c r="O281" s="37" t="s">
        <v>963</v>
      </c>
      <c r="P281" s="37" t="s">
        <v>936</v>
      </c>
      <c r="Q281" s="37" t="s">
        <v>204</v>
      </c>
    </row>
    <row r="282" spans="1:17" s="39" customFormat="1" ht="18" customHeight="1" x14ac:dyDescent="0.2">
      <c r="A282" s="37" t="s">
        <v>748</v>
      </c>
      <c r="B282" s="37" t="s">
        <v>1068</v>
      </c>
      <c r="C282" s="37" t="s">
        <v>130</v>
      </c>
      <c r="D282" s="37" t="s">
        <v>12</v>
      </c>
      <c r="E282" s="37" t="s">
        <v>226</v>
      </c>
      <c r="F282" s="38" t="s">
        <v>227</v>
      </c>
      <c r="G282" s="37" t="s">
        <v>29</v>
      </c>
      <c r="H282" s="37">
        <v>1</v>
      </c>
      <c r="I282" s="37" t="s">
        <v>33</v>
      </c>
      <c r="J282" s="37"/>
      <c r="K282" s="37"/>
      <c r="L282" s="37"/>
      <c r="M282" s="37"/>
      <c r="N282" s="37"/>
      <c r="O282" s="37" t="s">
        <v>963</v>
      </c>
      <c r="P282" s="37" t="s">
        <v>936</v>
      </c>
      <c r="Q282" s="37" t="s">
        <v>204</v>
      </c>
    </row>
    <row r="283" spans="1:17" s="39" customFormat="1" ht="18" customHeight="1" x14ac:dyDescent="0.2">
      <c r="A283" s="37" t="s">
        <v>1512</v>
      </c>
      <c r="B283" s="37" t="s">
        <v>1069</v>
      </c>
      <c r="C283" s="37" t="s">
        <v>32</v>
      </c>
      <c r="D283" s="37" t="s">
        <v>12</v>
      </c>
      <c r="E283" s="42" t="s">
        <v>1499</v>
      </c>
      <c r="F283" s="39" t="s">
        <v>1500</v>
      </c>
      <c r="G283" s="37" t="s">
        <v>29</v>
      </c>
      <c r="H283" s="37">
        <v>70</v>
      </c>
      <c r="I283" s="37"/>
      <c r="J283" s="37"/>
      <c r="K283" s="37"/>
      <c r="L283" s="37"/>
      <c r="M283" s="37"/>
      <c r="N283" s="37"/>
      <c r="O283" s="37" t="s">
        <v>963</v>
      </c>
      <c r="P283" s="37" t="s">
        <v>936</v>
      </c>
      <c r="Q283" s="37" t="s">
        <v>229</v>
      </c>
    </row>
    <row r="284" spans="1:17" s="39" customFormat="1" ht="18" customHeight="1" x14ac:dyDescent="0.2">
      <c r="A284" s="37" t="s">
        <v>1105</v>
      </c>
      <c r="B284" s="37" t="s">
        <v>1069</v>
      </c>
      <c r="C284" s="37" t="s">
        <v>1103</v>
      </c>
      <c r="D284" s="37" t="s">
        <v>10</v>
      </c>
      <c r="E284" s="37" t="s">
        <v>1193</v>
      </c>
      <c r="F284" s="38" t="s">
        <v>1398</v>
      </c>
      <c r="G284" s="37" t="s">
        <v>29</v>
      </c>
      <c r="H284" s="37">
        <v>70</v>
      </c>
      <c r="I284" s="37"/>
      <c r="J284" s="37" t="s">
        <v>1437</v>
      </c>
      <c r="K284" s="37"/>
      <c r="L284" s="37"/>
      <c r="M284" s="37"/>
      <c r="N284" s="37"/>
      <c r="O284" s="37" t="s">
        <v>963</v>
      </c>
      <c r="P284" s="37" t="s">
        <v>936</v>
      </c>
      <c r="Q284" s="37" t="s">
        <v>229</v>
      </c>
    </row>
    <row r="285" spans="1:17" s="39" customFormat="1" ht="18" customHeight="1" x14ac:dyDescent="0.2">
      <c r="A285" s="37" t="s">
        <v>1108</v>
      </c>
      <c r="B285" s="37" t="s">
        <v>1069</v>
      </c>
      <c r="C285" s="37" t="s">
        <v>1104</v>
      </c>
      <c r="D285" s="37" t="s">
        <v>10</v>
      </c>
      <c r="E285" s="37" t="s">
        <v>1194</v>
      </c>
      <c r="F285" s="38" t="s">
        <v>1110</v>
      </c>
      <c r="G285" s="37" t="s">
        <v>29</v>
      </c>
      <c r="H285" s="37">
        <v>35</v>
      </c>
      <c r="I285" s="37"/>
      <c r="J285" s="37"/>
      <c r="K285" s="37"/>
      <c r="L285" s="37"/>
      <c r="M285" s="37"/>
      <c r="N285" s="37"/>
      <c r="O285" s="37" t="s">
        <v>963</v>
      </c>
      <c r="P285" s="37" t="s">
        <v>936</v>
      </c>
      <c r="Q285" s="37" t="s">
        <v>229</v>
      </c>
    </row>
    <row r="286" spans="1:17" s="39" customFormat="1" ht="18" customHeight="1" x14ac:dyDescent="0.2">
      <c r="A286" s="37" t="s">
        <v>1109</v>
      </c>
      <c r="B286" s="37" t="s">
        <v>1069</v>
      </c>
      <c r="C286" s="37" t="s">
        <v>1104</v>
      </c>
      <c r="D286" s="37" t="s">
        <v>12</v>
      </c>
      <c r="E286" s="37" t="s">
        <v>1195</v>
      </c>
      <c r="F286" s="38" t="s">
        <v>1111</v>
      </c>
      <c r="G286" s="37" t="s">
        <v>29</v>
      </c>
      <c r="H286" s="37">
        <v>35</v>
      </c>
      <c r="I286" s="37"/>
      <c r="J286" s="37"/>
      <c r="K286" s="37"/>
      <c r="L286" s="37"/>
      <c r="M286" s="37"/>
      <c r="N286" s="37"/>
      <c r="O286" s="37" t="s">
        <v>963</v>
      </c>
      <c r="P286" s="37" t="s">
        <v>936</v>
      </c>
      <c r="Q286" s="37" t="s">
        <v>229</v>
      </c>
    </row>
    <row r="287" spans="1:17" s="39" customFormat="1" ht="18" customHeight="1" x14ac:dyDescent="0.2">
      <c r="A287" s="37" t="s">
        <v>1258</v>
      </c>
      <c r="B287" s="37" t="s">
        <v>1069</v>
      </c>
      <c r="C287" s="37" t="s">
        <v>1257</v>
      </c>
      <c r="D287" s="37" t="s">
        <v>10</v>
      </c>
      <c r="E287" s="37" t="s">
        <v>1339</v>
      </c>
      <c r="F287" s="38" t="s">
        <v>1398</v>
      </c>
      <c r="G287" s="37" t="s">
        <v>29</v>
      </c>
      <c r="H287" s="37">
        <v>255</v>
      </c>
      <c r="I287" s="37"/>
      <c r="J287" s="37" t="s">
        <v>1438</v>
      </c>
      <c r="K287" s="37"/>
      <c r="L287" s="37"/>
      <c r="M287" s="37"/>
      <c r="N287" s="37"/>
      <c r="O287" s="37" t="s">
        <v>963</v>
      </c>
      <c r="P287" s="37" t="s">
        <v>936</v>
      </c>
      <c r="Q287" s="37" t="s">
        <v>229</v>
      </c>
    </row>
    <row r="288" spans="1:17" s="39" customFormat="1" ht="18" customHeight="1" x14ac:dyDescent="0.2">
      <c r="A288" s="37" t="s">
        <v>1106</v>
      </c>
      <c r="B288" s="37" t="s">
        <v>1069</v>
      </c>
      <c r="C288" s="37" t="s">
        <v>130</v>
      </c>
      <c r="D288" s="37" t="s">
        <v>10</v>
      </c>
      <c r="E288" s="37" t="s">
        <v>1494</v>
      </c>
      <c r="F288" s="38" t="s">
        <v>1439</v>
      </c>
      <c r="G288" s="37" t="s">
        <v>29</v>
      </c>
      <c r="H288" s="37">
        <v>1</v>
      </c>
      <c r="I288" s="37" t="s">
        <v>33</v>
      </c>
      <c r="J288" s="37"/>
      <c r="K288" s="37"/>
      <c r="L288" s="37"/>
      <c r="M288" s="37"/>
      <c r="N288" s="37"/>
      <c r="O288" s="37" t="s">
        <v>963</v>
      </c>
      <c r="P288" s="37" t="s">
        <v>936</v>
      </c>
      <c r="Q288" s="37" t="s">
        <v>229</v>
      </c>
    </row>
    <row r="289" spans="1:17" s="39" customFormat="1" ht="18" customHeight="1" x14ac:dyDescent="0.2">
      <c r="A289" s="37" t="s">
        <v>1513</v>
      </c>
      <c r="B289" s="37" t="s">
        <v>1069</v>
      </c>
      <c r="C289" s="37" t="s">
        <v>32</v>
      </c>
      <c r="D289" s="37" t="s">
        <v>12</v>
      </c>
      <c r="E289" s="42" t="s">
        <v>1499</v>
      </c>
      <c r="F289" s="39" t="s">
        <v>1500</v>
      </c>
      <c r="G289" s="37" t="s">
        <v>29</v>
      </c>
      <c r="H289" s="37">
        <v>70</v>
      </c>
      <c r="I289" s="37"/>
      <c r="J289" s="37"/>
      <c r="K289" s="37"/>
      <c r="L289" s="37"/>
      <c r="M289" s="37"/>
      <c r="N289" s="37"/>
      <c r="O289" s="37" t="s">
        <v>963</v>
      </c>
      <c r="P289" s="37" t="s">
        <v>936</v>
      </c>
      <c r="Q289" s="37" t="s">
        <v>229</v>
      </c>
    </row>
    <row r="290" spans="1:17" s="39" customFormat="1" ht="18" customHeight="1" x14ac:dyDescent="0.2">
      <c r="A290" s="37" t="s">
        <v>1112</v>
      </c>
      <c r="B290" s="37" t="s">
        <v>1069</v>
      </c>
      <c r="C290" s="37" t="s">
        <v>1103</v>
      </c>
      <c r="D290" s="37" t="s">
        <v>10</v>
      </c>
      <c r="E290" s="37" t="s">
        <v>1193</v>
      </c>
      <c r="F290" s="38" t="s">
        <v>1398</v>
      </c>
      <c r="G290" s="37" t="s">
        <v>29</v>
      </c>
      <c r="H290" s="37">
        <v>70</v>
      </c>
      <c r="I290" s="37"/>
      <c r="J290" s="37" t="s">
        <v>1437</v>
      </c>
      <c r="K290" s="37"/>
      <c r="L290" s="37"/>
      <c r="M290" s="37"/>
      <c r="N290" s="37"/>
      <c r="O290" s="37" t="s">
        <v>963</v>
      </c>
      <c r="P290" s="37" t="s">
        <v>936</v>
      </c>
      <c r="Q290" s="37" t="s">
        <v>229</v>
      </c>
    </row>
    <row r="291" spans="1:17" s="39" customFormat="1" ht="18" customHeight="1" x14ac:dyDescent="0.2">
      <c r="A291" s="37" t="s">
        <v>1113</v>
      </c>
      <c r="B291" s="37" t="s">
        <v>1069</v>
      </c>
      <c r="C291" s="37" t="s">
        <v>1104</v>
      </c>
      <c r="D291" s="37" t="s">
        <v>10</v>
      </c>
      <c r="E291" s="37" t="s">
        <v>1194</v>
      </c>
      <c r="F291" s="38" t="s">
        <v>1110</v>
      </c>
      <c r="G291" s="37" t="s">
        <v>29</v>
      </c>
      <c r="H291" s="37">
        <v>35</v>
      </c>
      <c r="I291" s="37"/>
      <c r="J291" s="37"/>
      <c r="K291" s="37"/>
      <c r="L291" s="37"/>
      <c r="M291" s="37"/>
      <c r="N291" s="37"/>
      <c r="O291" s="37" t="s">
        <v>963</v>
      </c>
      <c r="P291" s="37" t="s">
        <v>936</v>
      </c>
      <c r="Q291" s="37" t="s">
        <v>229</v>
      </c>
    </row>
    <row r="292" spans="1:17" s="39" customFormat="1" ht="18" customHeight="1" x14ac:dyDescent="0.2">
      <c r="A292" s="37" t="s">
        <v>1114</v>
      </c>
      <c r="B292" s="37" t="s">
        <v>1069</v>
      </c>
      <c r="C292" s="37" t="s">
        <v>1104</v>
      </c>
      <c r="D292" s="37" t="s">
        <v>12</v>
      </c>
      <c r="E292" s="37" t="s">
        <v>1195</v>
      </c>
      <c r="F292" s="38" t="s">
        <v>1111</v>
      </c>
      <c r="G292" s="37" t="s">
        <v>29</v>
      </c>
      <c r="H292" s="37">
        <v>35</v>
      </c>
      <c r="I292" s="37"/>
      <c r="J292" s="37"/>
      <c r="K292" s="37"/>
      <c r="L292" s="37"/>
      <c r="M292" s="37"/>
      <c r="N292" s="37"/>
      <c r="O292" s="37" t="s">
        <v>963</v>
      </c>
      <c r="P292" s="37" t="s">
        <v>936</v>
      </c>
      <c r="Q292" s="37" t="s">
        <v>229</v>
      </c>
    </row>
    <row r="293" spans="1:17" s="39" customFormat="1" ht="18" customHeight="1" x14ac:dyDescent="0.2">
      <c r="A293" s="37" t="s">
        <v>1260</v>
      </c>
      <c r="B293" s="37" t="s">
        <v>1069</v>
      </c>
      <c r="C293" s="37" t="s">
        <v>1257</v>
      </c>
      <c r="D293" s="37" t="s">
        <v>10</v>
      </c>
      <c r="E293" s="37" t="s">
        <v>1339</v>
      </c>
      <c r="F293" s="38" t="s">
        <v>1398</v>
      </c>
      <c r="G293" s="37" t="s">
        <v>29</v>
      </c>
      <c r="H293" s="37">
        <v>255</v>
      </c>
      <c r="I293" s="37"/>
      <c r="J293" s="37" t="s">
        <v>1438</v>
      </c>
      <c r="K293" s="37"/>
      <c r="L293" s="37"/>
      <c r="M293" s="37"/>
      <c r="N293" s="37"/>
      <c r="O293" s="37" t="s">
        <v>963</v>
      </c>
      <c r="P293" s="37" t="s">
        <v>936</v>
      </c>
      <c r="Q293" s="37" t="s">
        <v>229</v>
      </c>
    </row>
    <row r="294" spans="1:17" s="39" customFormat="1" ht="18" customHeight="1" x14ac:dyDescent="0.2">
      <c r="A294" s="37" t="s">
        <v>1115</v>
      </c>
      <c r="B294" s="37" t="s">
        <v>1069</v>
      </c>
      <c r="C294" s="37" t="s">
        <v>130</v>
      </c>
      <c r="D294" s="37" t="s">
        <v>10</v>
      </c>
      <c r="E294" s="37" t="s">
        <v>1494</v>
      </c>
      <c r="F294" s="38" t="s">
        <v>1439</v>
      </c>
      <c r="G294" s="37" t="s">
        <v>29</v>
      </c>
      <c r="H294" s="37">
        <v>1</v>
      </c>
      <c r="I294" s="37" t="s">
        <v>33</v>
      </c>
      <c r="J294" s="37"/>
      <c r="K294" s="37"/>
      <c r="L294" s="37"/>
      <c r="M294" s="37"/>
      <c r="N294" s="37"/>
      <c r="O294" s="37" t="s">
        <v>963</v>
      </c>
      <c r="P294" s="37" t="s">
        <v>936</v>
      </c>
      <c r="Q294" s="37" t="s">
        <v>229</v>
      </c>
    </row>
    <row r="295" spans="1:17" s="39" customFormat="1" ht="18" customHeight="1" x14ac:dyDescent="0.2">
      <c r="A295" s="37" t="s">
        <v>1514</v>
      </c>
      <c r="B295" s="37" t="s">
        <v>1069</v>
      </c>
      <c r="C295" s="37" t="s">
        <v>32</v>
      </c>
      <c r="D295" s="37" t="s">
        <v>12</v>
      </c>
      <c r="E295" s="42" t="s">
        <v>1499</v>
      </c>
      <c r="F295" s="39" t="s">
        <v>1500</v>
      </c>
      <c r="G295" s="37" t="s">
        <v>29</v>
      </c>
      <c r="H295" s="37">
        <v>70</v>
      </c>
      <c r="I295" s="37"/>
      <c r="J295" s="37"/>
      <c r="K295" s="37"/>
      <c r="L295" s="37"/>
      <c r="M295" s="37"/>
      <c r="N295" s="37"/>
      <c r="O295" s="37" t="s">
        <v>963</v>
      </c>
      <c r="P295" s="37" t="s">
        <v>936</v>
      </c>
      <c r="Q295" s="37" t="s">
        <v>229</v>
      </c>
    </row>
    <row r="296" spans="1:17" s="39" customFormat="1" ht="18" customHeight="1" x14ac:dyDescent="0.2">
      <c r="A296" s="37" t="s">
        <v>1116</v>
      </c>
      <c r="B296" s="37" t="s">
        <v>1069</v>
      </c>
      <c r="C296" s="37" t="s">
        <v>1103</v>
      </c>
      <c r="D296" s="37" t="s">
        <v>10</v>
      </c>
      <c r="E296" s="37" t="s">
        <v>1193</v>
      </c>
      <c r="F296" s="38" t="s">
        <v>1398</v>
      </c>
      <c r="G296" s="37" t="s">
        <v>29</v>
      </c>
      <c r="H296" s="37">
        <v>70</v>
      </c>
      <c r="I296" s="37"/>
      <c r="J296" s="37" t="s">
        <v>1437</v>
      </c>
      <c r="K296" s="37"/>
      <c r="L296" s="37"/>
      <c r="M296" s="37"/>
      <c r="N296" s="37"/>
      <c r="O296" s="37" t="s">
        <v>963</v>
      </c>
      <c r="P296" s="37" t="s">
        <v>936</v>
      </c>
      <c r="Q296" s="37" t="s">
        <v>229</v>
      </c>
    </row>
    <row r="297" spans="1:17" s="39" customFormat="1" ht="18" customHeight="1" x14ac:dyDescent="0.2">
      <c r="A297" s="37" t="s">
        <v>1117</v>
      </c>
      <c r="B297" s="37" t="s">
        <v>1069</v>
      </c>
      <c r="C297" s="37" t="s">
        <v>1104</v>
      </c>
      <c r="D297" s="37" t="s">
        <v>10</v>
      </c>
      <c r="E297" s="37" t="s">
        <v>1194</v>
      </c>
      <c r="F297" s="38" t="s">
        <v>1110</v>
      </c>
      <c r="G297" s="37" t="s">
        <v>29</v>
      </c>
      <c r="H297" s="37">
        <v>35</v>
      </c>
      <c r="I297" s="37"/>
      <c r="J297" s="37"/>
      <c r="K297" s="37"/>
      <c r="L297" s="37"/>
      <c r="M297" s="37"/>
      <c r="N297" s="37"/>
      <c r="O297" s="37" t="s">
        <v>963</v>
      </c>
      <c r="P297" s="37" t="s">
        <v>936</v>
      </c>
      <c r="Q297" s="37" t="s">
        <v>229</v>
      </c>
    </row>
    <row r="298" spans="1:17" s="39" customFormat="1" ht="18" customHeight="1" x14ac:dyDescent="0.2">
      <c r="A298" s="37" t="s">
        <v>1118</v>
      </c>
      <c r="B298" s="37" t="s">
        <v>1069</v>
      </c>
      <c r="C298" s="37" t="s">
        <v>1104</v>
      </c>
      <c r="D298" s="37" t="s">
        <v>12</v>
      </c>
      <c r="E298" s="37" t="s">
        <v>1195</v>
      </c>
      <c r="F298" s="38" t="s">
        <v>1111</v>
      </c>
      <c r="G298" s="37" t="s">
        <v>29</v>
      </c>
      <c r="H298" s="37">
        <v>35</v>
      </c>
      <c r="I298" s="37"/>
      <c r="J298" s="37"/>
      <c r="K298" s="37"/>
      <c r="L298" s="37"/>
      <c r="M298" s="37"/>
      <c r="N298" s="37"/>
      <c r="O298" s="37" t="s">
        <v>963</v>
      </c>
      <c r="P298" s="37" t="s">
        <v>936</v>
      </c>
      <c r="Q298" s="37" t="s">
        <v>229</v>
      </c>
    </row>
    <row r="299" spans="1:17" s="39" customFormat="1" ht="18" customHeight="1" x14ac:dyDescent="0.2">
      <c r="A299" s="37" t="s">
        <v>1261</v>
      </c>
      <c r="B299" s="37" t="s">
        <v>1069</v>
      </c>
      <c r="C299" s="37" t="s">
        <v>1257</v>
      </c>
      <c r="D299" s="37" t="s">
        <v>10</v>
      </c>
      <c r="E299" s="37" t="s">
        <v>1339</v>
      </c>
      <c r="F299" s="38" t="s">
        <v>1398</v>
      </c>
      <c r="G299" s="37" t="s">
        <v>29</v>
      </c>
      <c r="H299" s="37">
        <v>255</v>
      </c>
      <c r="I299" s="37"/>
      <c r="J299" s="37" t="s">
        <v>1438</v>
      </c>
      <c r="K299" s="37"/>
      <c r="L299" s="37"/>
      <c r="M299" s="37"/>
      <c r="N299" s="37"/>
      <c r="O299" s="37" t="s">
        <v>963</v>
      </c>
      <c r="P299" s="37" t="s">
        <v>936</v>
      </c>
      <c r="Q299" s="37" t="s">
        <v>229</v>
      </c>
    </row>
    <row r="300" spans="1:17" s="39" customFormat="1" ht="18" customHeight="1" x14ac:dyDescent="0.2">
      <c r="A300" s="37" t="s">
        <v>1119</v>
      </c>
      <c r="B300" s="37" t="s">
        <v>1069</v>
      </c>
      <c r="C300" s="37" t="s">
        <v>130</v>
      </c>
      <c r="D300" s="37" t="s">
        <v>10</v>
      </c>
      <c r="E300" s="37" t="s">
        <v>1494</v>
      </c>
      <c r="F300" s="38" t="s">
        <v>1439</v>
      </c>
      <c r="G300" s="37" t="s">
        <v>29</v>
      </c>
      <c r="H300" s="37">
        <v>1</v>
      </c>
      <c r="I300" s="37" t="s">
        <v>33</v>
      </c>
      <c r="J300" s="37"/>
      <c r="K300" s="37"/>
      <c r="L300" s="37"/>
      <c r="M300" s="37"/>
      <c r="N300" s="37"/>
      <c r="O300" s="37" t="s">
        <v>963</v>
      </c>
      <c r="P300" s="37" t="s">
        <v>936</v>
      </c>
      <c r="Q300" s="37" t="s">
        <v>229</v>
      </c>
    </row>
    <row r="301" spans="1:17" s="39" customFormat="1" ht="18" customHeight="1" x14ac:dyDescent="0.2">
      <c r="A301" s="37" t="s">
        <v>1515</v>
      </c>
      <c r="B301" s="37" t="s">
        <v>1069</v>
      </c>
      <c r="C301" s="37" t="s">
        <v>32</v>
      </c>
      <c r="D301" s="37" t="s">
        <v>12</v>
      </c>
      <c r="E301" s="42" t="s">
        <v>1499</v>
      </c>
      <c r="F301" s="39" t="s">
        <v>1500</v>
      </c>
      <c r="G301" s="37" t="s">
        <v>29</v>
      </c>
      <c r="H301" s="37">
        <v>70</v>
      </c>
      <c r="I301" s="37"/>
      <c r="J301" s="37"/>
      <c r="K301" s="37"/>
      <c r="L301" s="37"/>
      <c r="M301" s="37"/>
      <c r="N301" s="37"/>
      <c r="O301" s="37" t="s">
        <v>963</v>
      </c>
      <c r="P301" s="37" t="s">
        <v>936</v>
      </c>
      <c r="Q301" s="37" t="s">
        <v>229</v>
      </c>
    </row>
    <row r="302" spans="1:17" s="39" customFormat="1" ht="18" customHeight="1" x14ac:dyDescent="0.2">
      <c r="A302" s="37" t="s">
        <v>1120</v>
      </c>
      <c r="B302" s="37" t="s">
        <v>1069</v>
      </c>
      <c r="C302" s="37" t="s">
        <v>1103</v>
      </c>
      <c r="D302" s="37" t="s">
        <v>10</v>
      </c>
      <c r="E302" s="37" t="s">
        <v>1193</v>
      </c>
      <c r="F302" s="38" t="s">
        <v>1398</v>
      </c>
      <c r="G302" s="37" t="s">
        <v>29</v>
      </c>
      <c r="H302" s="37">
        <v>70</v>
      </c>
      <c r="I302" s="37"/>
      <c r="J302" s="37" t="s">
        <v>1437</v>
      </c>
      <c r="K302" s="37"/>
      <c r="L302" s="37"/>
      <c r="M302" s="37"/>
      <c r="N302" s="37"/>
      <c r="O302" s="37" t="s">
        <v>963</v>
      </c>
      <c r="P302" s="37" t="s">
        <v>936</v>
      </c>
      <c r="Q302" s="37" t="s">
        <v>229</v>
      </c>
    </row>
    <row r="303" spans="1:17" s="39" customFormat="1" ht="18" customHeight="1" x14ac:dyDescent="0.2">
      <c r="A303" s="37" t="s">
        <v>1121</v>
      </c>
      <c r="B303" s="37" t="s">
        <v>1069</v>
      </c>
      <c r="C303" s="37" t="s">
        <v>1104</v>
      </c>
      <c r="D303" s="37" t="s">
        <v>10</v>
      </c>
      <c r="E303" s="37" t="s">
        <v>1194</v>
      </c>
      <c r="F303" s="38" t="s">
        <v>1110</v>
      </c>
      <c r="G303" s="37" t="s">
        <v>29</v>
      </c>
      <c r="H303" s="37">
        <v>35</v>
      </c>
      <c r="I303" s="37"/>
      <c r="J303" s="37"/>
      <c r="K303" s="37"/>
      <c r="L303" s="37"/>
      <c r="M303" s="37"/>
      <c r="N303" s="37"/>
      <c r="O303" s="37" t="s">
        <v>963</v>
      </c>
      <c r="P303" s="37" t="s">
        <v>936</v>
      </c>
      <c r="Q303" s="37" t="s">
        <v>229</v>
      </c>
    </row>
    <row r="304" spans="1:17" s="39" customFormat="1" ht="18" customHeight="1" x14ac:dyDescent="0.2">
      <c r="A304" s="37" t="s">
        <v>1122</v>
      </c>
      <c r="B304" s="37" t="s">
        <v>1069</v>
      </c>
      <c r="C304" s="37" t="s">
        <v>1104</v>
      </c>
      <c r="D304" s="37" t="s">
        <v>12</v>
      </c>
      <c r="E304" s="37" t="s">
        <v>1195</v>
      </c>
      <c r="F304" s="38" t="s">
        <v>1111</v>
      </c>
      <c r="G304" s="37" t="s">
        <v>29</v>
      </c>
      <c r="H304" s="37">
        <v>35</v>
      </c>
      <c r="I304" s="37"/>
      <c r="J304" s="37"/>
      <c r="K304" s="37"/>
      <c r="L304" s="37"/>
      <c r="M304" s="37"/>
      <c r="N304" s="37"/>
      <c r="O304" s="37" t="s">
        <v>963</v>
      </c>
      <c r="P304" s="37" t="s">
        <v>936</v>
      </c>
      <c r="Q304" s="37" t="s">
        <v>229</v>
      </c>
    </row>
    <row r="305" spans="1:17" s="39" customFormat="1" ht="18" customHeight="1" x14ac:dyDescent="0.2">
      <c r="A305" s="37" t="s">
        <v>1262</v>
      </c>
      <c r="B305" s="37" t="s">
        <v>1069</v>
      </c>
      <c r="C305" s="37" t="s">
        <v>1257</v>
      </c>
      <c r="D305" s="37" t="s">
        <v>10</v>
      </c>
      <c r="E305" s="37" t="s">
        <v>1339</v>
      </c>
      <c r="F305" s="38" t="s">
        <v>1398</v>
      </c>
      <c r="G305" s="37" t="s">
        <v>29</v>
      </c>
      <c r="H305" s="37">
        <v>255</v>
      </c>
      <c r="I305" s="37"/>
      <c r="J305" s="37" t="s">
        <v>1438</v>
      </c>
      <c r="K305" s="37"/>
      <c r="L305" s="37"/>
      <c r="M305" s="37"/>
      <c r="N305" s="37"/>
      <c r="O305" s="37" t="s">
        <v>963</v>
      </c>
      <c r="P305" s="37" t="s">
        <v>936</v>
      </c>
      <c r="Q305" s="37" t="s">
        <v>229</v>
      </c>
    </row>
    <row r="306" spans="1:17" s="39" customFormat="1" ht="18" customHeight="1" x14ac:dyDescent="0.2">
      <c r="A306" s="37" t="s">
        <v>1123</v>
      </c>
      <c r="B306" s="37" t="s">
        <v>1069</v>
      </c>
      <c r="C306" s="37" t="s">
        <v>130</v>
      </c>
      <c r="D306" s="37" t="s">
        <v>10</v>
      </c>
      <c r="E306" s="37" t="s">
        <v>1494</v>
      </c>
      <c r="F306" s="38" t="s">
        <v>1439</v>
      </c>
      <c r="G306" s="37" t="s">
        <v>29</v>
      </c>
      <c r="H306" s="37">
        <v>1</v>
      </c>
      <c r="I306" s="37" t="s">
        <v>33</v>
      </c>
      <c r="J306" s="37"/>
      <c r="K306" s="37"/>
      <c r="L306" s="37"/>
      <c r="M306" s="37"/>
      <c r="N306" s="37"/>
      <c r="O306" s="37" t="s">
        <v>963</v>
      </c>
      <c r="P306" s="37" t="s">
        <v>936</v>
      </c>
      <c r="Q306" s="37" t="s">
        <v>229</v>
      </c>
    </row>
    <row r="307" spans="1:17" s="39" customFormat="1" ht="18" customHeight="1" x14ac:dyDescent="0.2">
      <c r="A307" s="37" t="s">
        <v>1516</v>
      </c>
      <c r="B307" s="37" t="s">
        <v>1069</v>
      </c>
      <c r="C307" s="37" t="s">
        <v>32</v>
      </c>
      <c r="D307" s="37" t="s">
        <v>12</v>
      </c>
      <c r="E307" s="42" t="s">
        <v>1499</v>
      </c>
      <c r="F307" s="39" t="s">
        <v>1500</v>
      </c>
      <c r="G307" s="37" t="s">
        <v>29</v>
      </c>
      <c r="H307" s="37">
        <v>70</v>
      </c>
      <c r="I307" s="37"/>
      <c r="J307" s="37"/>
      <c r="K307" s="37"/>
      <c r="L307" s="37"/>
      <c r="M307" s="37"/>
      <c r="N307" s="37"/>
      <c r="O307" s="37" t="s">
        <v>963</v>
      </c>
      <c r="P307" s="37" t="s">
        <v>936</v>
      </c>
      <c r="Q307" s="37" t="s">
        <v>229</v>
      </c>
    </row>
    <row r="308" spans="1:17" s="39" customFormat="1" ht="18" customHeight="1" x14ac:dyDescent="0.2">
      <c r="A308" s="37" t="s">
        <v>1124</v>
      </c>
      <c r="B308" s="37" t="s">
        <v>1069</v>
      </c>
      <c r="C308" s="37" t="s">
        <v>1103</v>
      </c>
      <c r="D308" s="37" t="s">
        <v>10</v>
      </c>
      <c r="E308" s="37" t="s">
        <v>1193</v>
      </c>
      <c r="F308" s="38" t="s">
        <v>1398</v>
      </c>
      <c r="G308" s="37" t="s">
        <v>29</v>
      </c>
      <c r="H308" s="37">
        <v>70</v>
      </c>
      <c r="I308" s="37"/>
      <c r="J308" s="37" t="s">
        <v>1437</v>
      </c>
      <c r="K308" s="37"/>
      <c r="L308" s="37"/>
      <c r="M308" s="37"/>
      <c r="N308" s="37"/>
      <c r="O308" s="37" t="s">
        <v>963</v>
      </c>
      <c r="P308" s="37" t="s">
        <v>936</v>
      </c>
      <c r="Q308" s="37" t="s">
        <v>229</v>
      </c>
    </row>
    <row r="309" spans="1:17" s="39" customFormat="1" ht="18" customHeight="1" x14ac:dyDescent="0.2">
      <c r="A309" s="37" t="s">
        <v>1125</v>
      </c>
      <c r="B309" s="37" t="s">
        <v>1069</v>
      </c>
      <c r="C309" s="37" t="s">
        <v>1104</v>
      </c>
      <c r="D309" s="37" t="s">
        <v>10</v>
      </c>
      <c r="E309" s="37" t="s">
        <v>1194</v>
      </c>
      <c r="F309" s="38" t="s">
        <v>1110</v>
      </c>
      <c r="G309" s="37" t="s">
        <v>29</v>
      </c>
      <c r="H309" s="37">
        <v>35</v>
      </c>
      <c r="I309" s="37"/>
      <c r="J309" s="37"/>
      <c r="K309" s="37"/>
      <c r="L309" s="37"/>
      <c r="M309" s="37"/>
      <c r="N309" s="37"/>
      <c r="O309" s="37" t="s">
        <v>963</v>
      </c>
      <c r="P309" s="37" t="s">
        <v>936</v>
      </c>
      <c r="Q309" s="37" t="s">
        <v>229</v>
      </c>
    </row>
    <row r="310" spans="1:17" s="39" customFormat="1" ht="18" customHeight="1" x14ac:dyDescent="0.2">
      <c r="A310" s="37" t="s">
        <v>1126</v>
      </c>
      <c r="B310" s="37" t="s">
        <v>1069</v>
      </c>
      <c r="C310" s="37" t="s">
        <v>1104</v>
      </c>
      <c r="D310" s="37" t="s">
        <v>12</v>
      </c>
      <c r="E310" s="37" t="s">
        <v>1195</v>
      </c>
      <c r="F310" s="38" t="s">
        <v>1111</v>
      </c>
      <c r="G310" s="37" t="s">
        <v>29</v>
      </c>
      <c r="H310" s="37">
        <v>35</v>
      </c>
      <c r="I310" s="37"/>
      <c r="J310" s="37"/>
      <c r="K310" s="37"/>
      <c r="L310" s="37"/>
      <c r="M310" s="37"/>
      <c r="N310" s="37"/>
      <c r="O310" s="37" t="s">
        <v>963</v>
      </c>
      <c r="P310" s="37" t="s">
        <v>936</v>
      </c>
      <c r="Q310" s="37" t="s">
        <v>229</v>
      </c>
    </row>
    <row r="311" spans="1:17" s="39" customFormat="1" ht="18" customHeight="1" x14ac:dyDescent="0.2">
      <c r="A311" s="37" t="s">
        <v>1263</v>
      </c>
      <c r="B311" s="37" t="s">
        <v>1069</v>
      </c>
      <c r="C311" s="37" t="s">
        <v>1257</v>
      </c>
      <c r="D311" s="37" t="s">
        <v>10</v>
      </c>
      <c r="E311" s="37" t="s">
        <v>1339</v>
      </c>
      <c r="F311" s="38" t="s">
        <v>1398</v>
      </c>
      <c r="G311" s="37" t="s">
        <v>29</v>
      </c>
      <c r="H311" s="37">
        <v>255</v>
      </c>
      <c r="I311" s="37"/>
      <c r="J311" s="37" t="s">
        <v>1438</v>
      </c>
      <c r="K311" s="37"/>
      <c r="L311" s="37"/>
      <c r="M311" s="37"/>
      <c r="N311" s="37"/>
      <c r="O311" s="37" t="s">
        <v>963</v>
      </c>
      <c r="P311" s="37" t="s">
        <v>936</v>
      </c>
      <c r="Q311" s="37" t="s">
        <v>229</v>
      </c>
    </row>
    <row r="312" spans="1:17" s="39" customFormat="1" ht="18" customHeight="1" x14ac:dyDescent="0.2">
      <c r="A312" s="37" t="s">
        <v>1127</v>
      </c>
      <c r="B312" s="37" t="s">
        <v>1069</v>
      </c>
      <c r="C312" s="37" t="s">
        <v>130</v>
      </c>
      <c r="D312" s="37" t="s">
        <v>10</v>
      </c>
      <c r="E312" s="37" t="s">
        <v>1494</v>
      </c>
      <c r="F312" s="38" t="s">
        <v>1439</v>
      </c>
      <c r="G312" s="37" t="s">
        <v>29</v>
      </c>
      <c r="H312" s="37">
        <v>1</v>
      </c>
      <c r="I312" s="37" t="s">
        <v>33</v>
      </c>
      <c r="J312" s="37"/>
      <c r="K312" s="37"/>
      <c r="L312" s="37"/>
      <c r="M312" s="37"/>
      <c r="N312" s="37"/>
      <c r="O312" s="37" t="s">
        <v>963</v>
      </c>
      <c r="P312" s="37" t="s">
        <v>936</v>
      </c>
      <c r="Q312" s="37" t="s">
        <v>229</v>
      </c>
    </row>
    <row r="313" spans="1:17" s="39" customFormat="1" ht="18" customHeight="1" x14ac:dyDescent="0.2">
      <c r="A313" s="37" t="s">
        <v>1517</v>
      </c>
      <c r="B313" s="37" t="s">
        <v>1069</v>
      </c>
      <c r="C313" s="37" t="s">
        <v>32</v>
      </c>
      <c r="D313" s="37" t="s">
        <v>12</v>
      </c>
      <c r="E313" s="42" t="s">
        <v>1499</v>
      </c>
      <c r="F313" s="39" t="s">
        <v>1500</v>
      </c>
      <c r="G313" s="37" t="s">
        <v>29</v>
      </c>
      <c r="H313" s="37">
        <v>70</v>
      </c>
      <c r="I313" s="37"/>
      <c r="J313" s="37"/>
      <c r="K313" s="37"/>
      <c r="L313" s="37"/>
      <c r="M313" s="37"/>
      <c r="N313" s="37"/>
      <c r="O313" s="37" t="s">
        <v>963</v>
      </c>
      <c r="P313" s="37" t="s">
        <v>936</v>
      </c>
      <c r="Q313" s="37" t="s">
        <v>229</v>
      </c>
    </row>
    <row r="314" spans="1:17" s="39" customFormat="1" ht="18" customHeight="1" x14ac:dyDescent="0.2">
      <c r="A314" s="37" t="s">
        <v>1128</v>
      </c>
      <c r="B314" s="37" t="s">
        <v>1069</v>
      </c>
      <c r="C314" s="37" t="s">
        <v>1103</v>
      </c>
      <c r="D314" s="37" t="s">
        <v>10</v>
      </c>
      <c r="E314" s="37" t="s">
        <v>1193</v>
      </c>
      <c r="F314" s="38" t="s">
        <v>1398</v>
      </c>
      <c r="G314" s="37" t="s">
        <v>29</v>
      </c>
      <c r="H314" s="37">
        <v>70</v>
      </c>
      <c r="I314" s="37"/>
      <c r="J314" s="37" t="s">
        <v>1437</v>
      </c>
      <c r="K314" s="37"/>
      <c r="L314" s="37"/>
      <c r="M314" s="37"/>
      <c r="N314" s="37"/>
      <c r="O314" s="37" t="s">
        <v>963</v>
      </c>
      <c r="P314" s="37" t="s">
        <v>936</v>
      </c>
      <c r="Q314" s="37" t="s">
        <v>229</v>
      </c>
    </row>
    <row r="315" spans="1:17" s="39" customFormat="1" ht="18" customHeight="1" x14ac:dyDescent="0.2">
      <c r="A315" s="37" t="s">
        <v>1129</v>
      </c>
      <c r="B315" s="37" t="s">
        <v>1069</v>
      </c>
      <c r="C315" s="37" t="s">
        <v>1104</v>
      </c>
      <c r="D315" s="37" t="s">
        <v>10</v>
      </c>
      <c r="E315" s="37" t="s">
        <v>1194</v>
      </c>
      <c r="F315" s="38" t="s">
        <v>1110</v>
      </c>
      <c r="G315" s="37" t="s">
        <v>29</v>
      </c>
      <c r="H315" s="37">
        <v>35</v>
      </c>
      <c r="I315" s="37"/>
      <c r="J315" s="37"/>
      <c r="K315" s="37"/>
      <c r="L315" s="37"/>
      <c r="M315" s="37"/>
      <c r="N315" s="37"/>
      <c r="O315" s="37" t="s">
        <v>963</v>
      </c>
      <c r="P315" s="37" t="s">
        <v>936</v>
      </c>
      <c r="Q315" s="37" t="s">
        <v>229</v>
      </c>
    </row>
    <row r="316" spans="1:17" s="39" customFormat="1" ht="18" customHeight="1" x14ac:dyDescent="0.2">
      <c r="A316" s="37" t="s">
        <v>1130</v>
      </c>
      <c r="B316" s="37" t="s">
        <v>1069</v>
      </c>
      <c r="C316" s="37" t="s">
        <v>1104</v>
      </c>
      <c r="D316" s="37" t="s">
        <v>12</v>
      </c>
      <c r="E316" s="37" t="s">
        <v>1195</v>
      </c>
      <c r="F316" s="38" t="s">
        <v>1111</v>
      </c>
      <c r="G316" s="37" t="s">
        <v>29</v>
      </c>
      <c r="H316" s="37">
        <v>35</v>
      </c>
      <c r="I316" s="37"/>
      <c r="J316" s="37"/>
      <c r="K316" s="37"/>
      <c r="L316" s="37"/>
      <c r="M316" s="37"/>
      <c r="N316" s="37"/>
      <c r="O316" s="37" t="s">
        <v>963</v>
      </c>
      <c r="P316" s="37" t="s">
        <v>936</v>
      </c>
      <c r="Q316" s="37" t="s">
        <v>229</v>
      </c>
    </row>
    <row r="317" spans="1:17" s="39" customFormat="1" ht="18" customHeight="1" x14ac:dyDescent="0.2">
      <c r="A317" s="37" t="s">
        <v>1264</v>
      </c>
      <c r="B317" s="37" t="s">
        <v>1069</v>
      </c>
      <c r="C317" s="37" t="s">
        <v>1257</v>
      </c>
      <c r="D317" s="37" t="s">
        <v>10</v>
      </c>
      <c r="E317" s="37" t="s">
        <v>1339</v>
      </c>
      <c r="F317" s="38" t="s">
        <v>1398</v>
      </c>
      <c r="G317" s="37" t="s">
        <v>29</v>
      </c>
      <c r="H317" s="37">
        <v>255</v>
      </c>
      <c r="I317" s="37"/>
      <c r="J317" s="37" t="s">
        <v>1438</v>
      </c>
      <c r="K317" s="37"/>
      <c r="L317" s="37"/>
      <c r="M317" s="37"/>
      <c r="N317" s="37"/>
      <c r="O317" s="37" t="s">
        <v>963</v>
      </c>
      <c r="P317" s="37" t="s">
        <v>936</v>
      </c>
      <c r="Q317" s="37" t="s">
        <v>229</v>
      </c>
    </row>
    <row r="318" spans="1:17" s="39" customFormat="1" ht="18" customHeight="1" x14ac:dyDescent="0.2">
      <c r="A318" s="37" t="s">
        <v>1131</v>
      </c>
      <c r="B318" s="37" t="s">
        <v>1069</v>
      </c>
      <c r="C318" s="37" t="s">
        <v>130</v>
      </c>
      <c r="D318" s="37" t="s">
        <v>10</v>
      </c>
      <c r="E318" s="37" t="s">
        <v>1494</v>
      </c>
      <c r="F318" s="38" t="s">
        <v>1439</v>
      </c>
      <c r="G318" s="37" t="s">
        <v>29</v>
      </c>
      <c r="H318" s="37">
        <v>1</v>
      </c>
      <c r="I318" s="37" t="s">
        <v>33</v>
      </c>
      <c r="J318" s="37"/>
      <c r="K318" s="37"/>
      <c r="L318" s="37"/>
      <c r="M318" s="37"/>
      <c r="N318" s="37"/>
      <c r="O318" s="37" t="s">
        <v>963</v>
      </c>
      <c r="P318" s="37" t="s">
        <v>936</v>
      </c>
      <c r="Q318" s="37" t="s">
        <v>229</v>
      </c>
    </row>
    <row r="319" spans="1:17" s="39" customFormat="1" ht="18" customHeight="1" x14ac:dyDescent="0.2">
      <c r="A319" s="37" t="s">
        <v>1518</v>
      </c>
      <c r="B319" s="37" t="s">
        <v>1069</v>
      </c>
      <c r="C319" s="37" t="s">
        <v>32</v>
      </c>
      <c r="D319" s="37" t="s">
        <v>12</v>
      </c>
      <c r="E319" s="42" t="s">
        <v>1499</v>
      </c>
      <c r="F319" s="39" t="s">
        <v>1500</v>
      </c>
      <c r="G319" s="37" t="s">
        <v>29</v>
      </c>
      <c r="H319" s="37">
        <v>70</v>
      </c>
      <c r="I319" s="37"/>
      <c r="J319" s="37"/>
      <c r="K319" s="37"/>
      <c r="L319" s="37"/>
      <c r="M319" s="37"/>
      <c r="N319" s="37"/>
      <c r="O319" s="37" t="s">
        <v>963</v>
      </c>
      <c r="P319" s="37" t="s">
        <v>936</v>
      </c>
      <c r="Q319" s="37" t="s">
        <v>229</v>
      </c>
    </row>
    <row r="320" spans="1:17" s="39" customFormat="1" ht="18" customHeight="1" x14ac:dyDescent="0.2">
      <c r="A320" s="37" t="s">
        <v>1132</v>
      </c>
      <c r="B320" s="37" t="s">
        <v>1069</v>
      </c>
      <c r="C320" s="37" t="s">
        <v>1103</v>
      </c>
      <c r="D320" s="37" t="s">
        <v>10</v>
      </c>
      <c r="E320" s="37" t="s">
        <v>1193</v>
      </c>
      <c r="F320" s="38" t="s">
        <v>1398</v>
      </c>
      <c r="G320" s="37" t="s">
        <v>29</v>
      </c>
      <c r="H320" s="37">
        <v>70</v>
      </c>
      <c r="I320" s="37"/>
      <c r="J320" s="37" t="s">
        <v>1437</v>
      </c>
      <c r="K320" s="37"/>
      <c r="L320" s="37"/>
      <c r="M320" s="37"/>
      <c r="N320" s="37"/>
      <c r="O320" s="37" t="s">
        <v>963</v>
      </c>
      <c r="P320" s="37" t="s">
        <v>936</v>
      </c>
      <c r="Q320" s="37" t="s">
        <v>229</v>
      </c>
    </row>
    <row r="321" spans="1:17" s="39" customFormat="1" ht="18" customHeight="1" x14ac:dyDescent="0.2">
      <c r="A321" s="37" t="s">
        <v>1133</v>
      </c>
      <c r="B321" s="37" t="s">
        <v>1069</v>
      </c>
      <c r="C321" s="37" t="s">
        <v>1104</v>
      </c>
      <c r="D321" s="37" t="s">
        <v>10</v>
      </c>
      <c r="E321" s="37" t="s">
        <v>1194</v>
      </c>
      <c r="F321" s="38" t="s">
        <v>1110</v>
      </c>
      <c r="G321" s="37" t="s">
        <v>29</v>
      </c>
      <c r="H321" s="37">
        <v>35</v>
      </c>
      <c r="I321" s="37"/>
      <c r="J321" s="37"/>
      <c r="K321" s="37"/>
      <c r="L321" s="37"/>
      <c r="M321" s="37"/>
      <c r="N321" s="37"/>
      <c r="O321" s="37" t="s">
        <v>963</v>
      </c>
      <c r="P321" s="37" t="s">
        <v>936</v>
      </c>
      <c r="Q321" s="37" t="s">
        <v>229</v>
      </c>
    </row>
    <row r="322" spans="1:17" s="39" customFormat="1" ht="18" customHeight="1" x14ac:dyDescent="0.2">
      <c r="A322" s="37" t="s">
        <v>1134</v>
      </c>
      <c r="B322" s="37" t="s">
        <v>1069</v>
      </c>
      <c r="C322" s="37" t="s">
        <v>1104</v>
      </c>
      <c r="D322" s="37" t="s">
        <v>12</v>
      </c>
      <c r="E322" s="37" t="s">
        <v>1195</v>
      </c>
      <c r="F322" s="38" t="s">
        <v>1111</v>
      </c>
      <c r="G322" s="37" t="s">
        <v>29</v>
      </c>
      <c r="H322" s="37">
        <v>35</v>
      </c>
      <c r="I322" s="37"/>
      <c r="J322" s="37"/>
      <c r="K322" s="37"/>
      <c r="L322" s="37"/>
      <c r="M322" s="37"/>
      <c r="N322" s="37"/>
      <c r="O322" s="37" t="s">
        <v>963</v>
      </c>
      <c r="P322" s="37" t="s">
        <v>936</v>
      </c>
      <c r="Q322" s="37" t="s">
        <v>229</v>
      </c>
    </row>
    <row r="323" spans="1:17" s="39" customFormat="1" ht="18" customHeight="1" x14ac:dyDescent="0.2">
      <c r="A323" s="37" t="s">
        <v>1265</v>
      </c>
      <c r="B323" s="37" t="s">
        <v>1069</v>
      </c>
      <c r="C323" s="37" t="s">
        <v>1257</v>
      </c>
      <c r="D323" s="37" t="s">
        <v>10</v>
      </c>
      <c r="E323" s="37" t="s">
        <v>1339</v>
      </c>
      <c r="F323" s="38" t="s">
        <v>1398</v>
      </c>
      <c r="G323" s="37" t="s">
        <v>29</v>
      </c>
      <c r="H323" s="37">
        <v>255</v>
      </c>
      <c r="I323" s="37"/>
      <c r="J323" s="37" t="s">
        <v>1438</v>
      </c>
      <c r="K323" s="37"/>
      <c r="L323" s="37"/>
      <c r="M323" s="37"/>
      <c r="N323" s="37"/>
      <c r="O323" s="37" t="s">
        <v>963</v>
      </c>
      <c r="P323" s="37" t="s">
        <v>936</v>
      </c>
      <c r="Q323" s="37" t="s">
        <v>229</v>
      </c>
    </row>
    <row r="324" spans="1:17" s="39" customFormat="1" ht="18" customHeight="1" x14ac:dyDescent="0.2">
      <c r="A324" s="37" t="s">
        <v>1135</v>
      </c>
      <c r="B324" s="37" t="s">
        <v>1069</v>
      </c>
      <c r="C324" s="37" t="s">
        <v>130</v>
      </c>
      <c r="D324" s="37" t="s">
        <v>10</v>
      </c>
      <c r="E324" s="37" t="s">
        <v>1494</v>
      </c>
      <c r="F324" s="38" t="s">
        <v>1439</v>
      </c>
      <c r="G324" s="37" t="s">
        <v>29</v>
      </c>
      <c r="H324" s="37">
        <v>1</v>
      </c>
      <c r="I324" s="37" t="s">
        <v>33</v>
      </c>
      <c r="J324" s="37"/>
      <c r="K324" s="37"/>
      <c r="L324" s="37"/>
      <c r="M324" s="37"/>
      <c r="N324" s="37"/>
      <c r="O324" s="37" t="s">
        <v>963</v>
      </c>
      <c r="P324" s="37" t="s">
        <v>936</v>
      </c>
      <c r="Q324" s="37" t="s">
        <v>229</v>
      </c>
    </row>
    <row r="325" spans="1:17" s="39" customFormat="1" ht="18" customHeight="1" x14ac:dyDescent="0.2">
      <c r="A325" s="37" t="s">
        <v>1519</v>
      </c>
      <c r="B325" s="37" t="s">
        <v>1069</v>
      </c>
      <c r="C325" s="37" t="s">
        <v>32</v>
      </c>
      <c r="D325" s="37" t="s">
        <v>12</v>
      </c>
      <c r="E325" s="42" t="s">
        <v>1499</v>
      </c>
      <c r="F325" s="39" t="s">
        <v>1500</v>
      </c>
      <c r="G325" s="37" t="s">
        <v>29</v>
      </c>
      <c r="H325" s="37">
        <v>70</v>
      </c>
      <c r="I325" s="37"/>
      <c r="J325" s="37"/>
      <c r="K325" s="37"/>
      <c r="L325" s="37"/>
      <c r="M325" s="37"/>
      <c r="N325" s="37"/>
      <c r="O325" s="37" t="s">
        <v>963</v>
      </c>
      <c r="P325" s="37" t="s">
        <v>936</v>
      </c>
      <c r="Q325" s="37" t="s">
        <v>229</v>
      </c>
    </row>
    <row r="326" spans="1:17" s="39" customFormat="1" ht="18" customHeight="1" x14ac:dyDescent="0.2">
      <c r="A326" s="37" t="s">
        <v>1136</v>
      </c>
      <c r="B326" s="37" t="s">
        <v>1069</v>
      </c>
      <c r="C326" s="37" t="s">
        <v>1103</v>
      </c>
      <c r="D326" s="37" t="s">
        <v>10</v>
      </c>
      <c r="E326" s="37" t="s">
        <v>1193</v>
      </c>
      <c r="F326" s="38" t="s">
        <v>1398</v>
      </c>
      <c r="G326" s="37" t="s">
        <v>29</v>
      </c>
      <c r="H326" s="37">
        <v>70</v>
      </c>
      <c r="I326" s="37"/>
      <c r="J326" s="37" t="s">
        <v>1437</v>
      </c>
      <c r="K326" s="37"/>
      <c r="L326" s="37"/>
      <c r="M326" s="37"/>
      <c r="N326" s="37"/>
      <c r="O326" s="37" t="s">
        <v>963</v>
      </c>
      <c r="P326" s="37" t="s">
        <v>936</v>
      </c>
      <c r="Q326" s="37" t="s">
        <v>229</v>
      </c>
    </row>
    <row r="327" spans="1:17" s="39" customFormat="1" ht="18" customHeight="1" x14ac:dyDescent="0.2">
      <c r="A327" s="37" t="s">
        <v>1137</v>
      </c>
      <c r="B327" s="37" t="s">
        <v>1069</v>
      </c>
      <c r="C327" s="37" t="s">
        <v>1104</v>
      </c>
      <c r="D327" s="37" t="s">
        <v>10</v>
      </c>
      <c r="E327" s="37" t="s">
        <v>1194</v>
      </c>
      <c r="F327" s="38" t="s">
        <v>1110</v>
      </c>
      <c r="G327" s="37" t="s">
        <v>29</v>
      </c>
      <c r="H327" s="37">
        <v>35</v>
      </c>
      <c r="I327" s="37"/>
      <c r="J327" s="37"/>
      <c r="K327" s="37"/>
      <c r="L327" s="37"/>
      <c r="M327" s="37"/>
      <c r="N327" s="37"/>
      <c r="O327" s="37" t="s">
        <v>963</v>
      </c>
      <c r="P327" s="37" t="s">
        <v>936</v>
      </c>
      <c r="Q327" s="37" t="s">
        <v>229</v>
      </c>
    </row>
    <row r="328" spans="1:17" s="39" customFormat="1" ht="18" customHeight="1" x14ac:dyDescent="0.2">
      <c r="A328" s="37" t="s">
        <v>1138</v>
      </c>
      <c r="B328" s="37" t="s">
        <v>1069</v>
      </c>
      <c r="C328" s="37" t="s">
        <v>1104</v>
      </c>
      <c r="D328" s="37" t="s">
        <v>12</v>
      </c>
      <c r="E328" s="37" t="s">
        <v>1195</v>
      </c>
      <c r="F328" s="38" t="s">
        <v>1111</v>
      </c>
      <c r="G328" s="37" t="s">
        <v>29</v>
      </c>
      <c r="H328" s="37">
        <v>35</v>
      </c>
      <c r="I328" s="37"/>
      <c r="J328" s="37"/>
      <c r="K328" s="37"/>
      <c r="L328" s="37"/>
      <c r="M328" s="37"/>
      <c r="N328" s="37"/>
      <c r="O328" s="37" t="s">
        <v>963</v>
      </c>
      <c r="P328" s="37" t="s">
        <v>936</v>
      </c>
      <c r="Q328" s="37" t="s">
        <v>229</v>
      </c>
    </row>
    <row r="329" spans="1:17" s="39" customFormat="1" ht="18" customHeight="1" x14ac:dyDescent="0.2">
      <c r="A329" s="37" t="s">
        <v>1266</v>
      </c>
      <c r="B329" s="37" t="s">
        <v>1069</v>
      </c>
      <c r="C329" s="37" t="s">
        <v>1257</v>
      </c>
      <c r="D329" s="37" t="s">
        <v>10</v>
      </c>
      <c r="E329" s="37" t="s">
        <v>1339</v>
      </c>
      <c r="F329" s="38" t="s">
        <v>1398</v>
      </c>
      <c r="G329" s="37" t="s">
        <v>29</v>
      </c>
      <c r="H329" s="37">
        <v>255</v>
      </c>
      <c r="I329" s="37"/>
      <c r="J329" s="37" t="s">
        <v>1438</v>
      </c>
      <c r="K329" s="37"/>
      <c r="L329" s="37"/>
      <c r="M329" s="37"/>
      <c r="N329" s="37"/>
      <c r="O329" s="37" t="s">
        <v>963</v>
      </c>
      <c r="P329" s="37" t="s">
        <v>936</v>
      </c>
      <c r="Q329" s="37" t="s">
        <v>229</v>
      </c>
    </row>
    <row r="330" spans="1:17" s="39" customFormat="1" ht="18" customHeight="1" x14ac:dyDescent="0.2">
      <c r="A330" s="37" t="s">
        <v>1139</v>
      </c>
      <c r="B330" s="37" t="s">
        <v>1069</v>
      </c>
      <c r="C330" s="37" t="s">
        <v>130</v>
      </c>
      <c r="D330" s="37" t="s">
        <v>10</v>
      </c>
      <c r="E330" s="37" t="s">
        <v>1494</v>
      </c>
      <c r="F330" s="38" t="s">
        <v>1439</v>
      </c>
      <c r="G330" s="37" t="s">
        <v>29</v>
      </c>
      <c r="H330" s="37">
        <v>1</v>
      </c>
      <c r="I330" s="37" t="s">
        <v>33</v>
      </c>
      <c r="J330" s="37"/>
      <c r="K330" s="37"/>
      <c r="L330" s="37"/>
      <c r="M330" s="37"/>
      <c r="N330" s="37"/>
      <c r="O330" s="37" t="s">
        <v>963</v>
      </c>
      <c r="P330" s="37" t="s">
        <v>936</v>
      </c>
      <c r="Q330" s="37" t="s">
        <v>229</v>
      </c>
    </row>
    <row r="331" spans="1:17" s="39" customFormat="1" ht="18" customHeight="1" x14ac:dyDescent="0.2">
      <c r="A331" s="37" t="s">
        <v>1520</v>
      </c>
      <c r="B331" s="37" t="s">
        <v>1069</v>
      </c>
      <c r="C331" s="37" t="s">
        <v>32</v>
      </c>
      <c r="D331" s="37" t="s">
        <v>12</v>
      </c>
      <c r="E331" s="42" t="s">
        <v>1499</v>
      </c>
      <c r="F331" s="39" t="s">
        <v>1500</v>
      </c>
      <c r="G331" s="37" t="s">
        <v>29</v>
      </c>
      <c r="H331" s="37">
        <v>70</v>
      </c>
      <c r="I331" s="37"/>
      <c r="J331" s="37"/>
      <c r="K331" s="37"/>
      <c r="L331" s="37"/>
      <c r="M331" s="37"/>
      <c r="N331" s="37"/>
      <c r="O331" s="37" t="s">
        <v>963</v>
      </c>
      <c r="P331" s="37" t="s">
        <v>936</v>
      </c>
      <c r="Q331" s="37" t="s">
        <v>229</v>
      </c>
    </row>
    <row r="332" spans="1:17" s="39" customFormat="1" ht="18" customHeight="1" x14ac:dyDescent="0.2">
      <c r="A332" s="37" t="s">
        <v>1140</v>
      </c>
      <c r="B332" s="37" t="s">
        <v>1069</v>
      </c>
      <c r="C332" s="37" t="s">
        <v>1103</v>
      </c>
      <c r="D332" s="37" t="s">
        <v>10</v>
      </c>
      <c r="E332" s="37" t="s">
        <v>1193</v>
      </c>
      <c r="F332" s="38" t="s">
        <v>1398</v>
      </c>
      <c r="G332" s="37" t="s">
        <v>29</v>
      </c>
      <c r="H332" s="37">
        <v>70</v>
      </c>
      <c r="I332" s="37"/>
      <c r="J332" s="37" t="s">
        <v>1437</v>
      </c>
      <c r="K332" s="37"/>
      <c r="L332" s="37"/>
      <c r="M332" s="37"/>
      <c r="N332" s="37"/>
      <c r="O332" s="37" t="s">
        <v>963</v>
      </c>
      <c r="P332" s="37" t="s">
        <v>936</v>
      </c>
      <c r="Q332" s="37" t="s">
        <v>229</v>
      </c>
    </row>
    <row r="333" spans="1:17" s="39" customFormat="1" ht="18" customHeight="1" x14ac:dyDescent="0.2">
      <c r="A333" s="37" t="s">
        <v>1141</v>
      </c>
      <c r="B333" s="37" t="s">
        <v>1069</v>
      </c>
      <c r="C333" s="37" t="s">
        <v>1104</v>
      </c>
      <c r="D333" s="37" t="s">
        <v>10</v>
      </c>
      <c r="E333" s="37" t="s">
        <v>1194</v>
      </c>
      <c r="F333" s="38" t="s">
        <v>1110</v>
      </c>
      <c r="G333" s="37" t="s">
        <v>29</v>
      </c>
      <c r="H333" s="37">
        <v>35</v>
      </c>
      <c r="I333" s="37"/>
      <c r="J333" s="37"/>
      <c r="K333" s="37"/>
      <c r="L333" s="37"/>
      <c r="M333" s="37"/>
      <c r="N333" s="37"/>
      <c r="O333" s="37" t="s">
        <v>963</v>
      </c>
      <c r="P333" s="37" t="s">
        <v>936</v>
      </c>
      <c r="Q333" s="37" t="s">
        <v>229</v>
      </c>
    </row>
    <row r="334" spans="1:17" s="39" customFormat="1" ht="18" customHeight="1" x14ac:dyDescent="0.2">
      <c r="A334" s="37" t="s">
        <v>1142</v>
      </c>
      <c r="B334" s="37" t="s">
        <v>1069</v>
      </c>
      <c r="C334" s="37" t="s">
        <v>1104</v>
      </c>
      <c r="D334" s="37" t="s">
        <v>12</v>
      </c>
      <c r="E334" s="37" t="s">
        <v>1195</v>
      </c>
      <c r="F334" s="38" t="s">
        <v>1111</v>
      </c>
      <c r="G334" s="37" t="s">
        <v>29</v>
      </c>
      <c r="H334" s="37">
        <v>35</v>
      </c>
      <c r="I334" s="37"/>
      <c r="J334" s="37"/>
      <c r="K334" s="37"/>
      <c r="L334" s="37"/>
      <c r="M334" s="37"/>
      <c r="N334" s="37"/>
      <c r="O334" s="37" t="s">
        <v>963</v>
      </c>
      <c r="P334" s="37" t="s">
        <v>936</v>
      </c>
      <c r="Q334" s="37" t="s">
        <v>229</v>
      </c>
    </row>
    <row r="335" spans="1:17" s="39" customFormat="1" ht="18" customHeight="1" x14ac:dyDescent="0.2">
      <c r="A335" s="37" t="s">
        <v>1267</v>
      </c>
      <c r="B335" s="37" t="s">
        <v>1069</v>
      </c>
      <c r="C335" s="37" t="s">
        <v>1257</v>
      </c>
      <c r="D335" s="37" t="s">
        <v>10</v>
      </c>
      <c r="E335" s="37" t="s">
        <v>1339</v>
      </c>
      <c r="F335" s="38" t="s">
        <v>1398</v>
      </c>
      <c r="G335" s="37" t="s">
        <v>29</v>
      </c>
      <c r="H335" s="37">
        <v>255</v>
      </c>
      <c r="I335" s="37"/>
      <c r="J335" s="37" t="s">
        <v>1438</v>
      </c>
      <c r="K335" s="37"/>
      <c r="L335" s="37"/>
      <c r="M335" s="37"/>
      <c r="N335" s="37"/>
      <c r="O335" s="37" t="s">
        <v>963</v>
      </c>
      <c r="P335" s="37" t="s">
        <v>936</v>
      </c>
      <c r="Q335" s="37" t="s">
        <v>229</v>
      </c>
    </row>
    <row r="336" spans="1:17" s="39" customFormat="1" ht="18" customHeight="1" x14ac:dyDescent="0.2">
      <c r="A336" s="37" t="s">
        <v>1143</v>
      </c>
      <c r="B336" s="37" t="s">
        <v>1069</v>
      </c>
      <c r="C336" s="37" t="s">
        <v>130</v>
      </c>
      <c r="D336" s="37" t="s">
        <v>10</v>
      </c>
      <c r="E336" s="37" t="s">
        <v>1494</v>
      </c>
      <c r="F336" s="38" t="s">
        <v>1439</v>
      </c>
      <c r="G336" s="37" t="s">
        <v>29</v>
      </c>
      <c r="H336" s="37">
        <v>1</v>
      </c>
      <c r="I336" s="37" t="s">
        <v>33</v>
      </c>
      <c r="J336" s="37"/>
      <c r="K336" s="37"/>
      <c r="L336" s="37"/>
      <c r="M336" s="37"/>
      <c r="N336" s="37"/>
      <c r="O336" s="37" t="s">
        <v>963</v>
      </c>
      <c r="P336" s="37" t="s">
        <v>936</v>
      </c>
      <c r="Q336" s="37" t="s">
        <v>229</v>
      </c>
    </row>
    <row r="337" spans="1:17" s="39" customFormat="1" ht="18" customHeight="1" x14ac:dyDescent="0.2">
      <c r="A337" s="37" t="s">
        <v>1521</v>
      </c>
      <c r="B337" s="37" t="s">
        <v>1069</v>
      </c>
      <c r="C337" s="37" t="s">
        <v>32</v>
      </c>
      <c r="D337" s="37" t="s">
        <v>12</v>
      </c>
      <c r="E337" s="42" t="s">
        <v>1499</v>
      </c>
      <c r="F337" s="39" t="s">
        <v>1500</v>
      </c>
      <c r="G337" s="37" t="s">
        <v>29</v>
      </c>
      <c r="H337" s="37">
        <v>70</v>
      </c>
      <c r="I337" s="37"/>
      <c r="J337" s="37"/>
      <c r="K337" s="37"/>
      <c r="L337" s="37"/>
      <c r="M337" s="37"/>
      <c r="N337" s="37"/>
      <c r="O337" s="37" t="s">
        <v>963</v>
      </c>
      <c r="P337" s="37" t="s">
        <v>936</v>
      </c>
      <c r="Q337" s="37" t="s">
        <v>229</v>
      </c>
    </row>
    <row r="338" spans="1:17" s="39" customFormat="1" ht="18" customHeight="1" x14ac:dyDescent="0.2">
      <c r="A338" s="37" t="s">
        <v>1144</v>
      </c>
      <c r="B338" s="37" t="s">
        <v>1069</v>
      </c>
      <c r="C338" s="37" t="s">
        <v>1103</v>
      </c>
      <c r="D338" s="37" t="s">
        <v>10</v>
      </c>
      <c r="E338" s="37" t="s">
        <v>1193</v>
      </c>
      <c r="F338" s="38" t="s">
        <v>1398</v>
      </c>
      <c r="G338" s="37" t="s">
        <v>29</v>
      </c>
      <c r="H338" s="37">
        <v>70</v>
      </c>
      <c r="I338" s="37"/>
      <c r="J338" s="37" t="s">
        <v>1437</v>
      </c>
      <c r="K338" s="37"/>
      <c r="L338" s="37"/>
      <c r="M338" s="37"/>
      <c r="N338" s="37"/>
      <c r="O338" s="37" t="s">
        <v>963</v>
      </c>
      <c r="P338" s="37" t="s">
        <v>936</v>
      </c>
      <c r="Q338" s="37" t="s">
        <v>229</v>
      </c>
    </row>
    <row r="339" spans="1:17" s="39" customFormat="1" ht="18" customHeight="1" x14ac:dyDescent="0.2">
      <c r="A339" s="37" t="s">
        <v>1145</v>
      </c>
      <c r="B339" s="37" t="s">
        <v>1069</v>
      </c>
      <c r="C339" s="37" t="s">
        <v>1104</v>
      </c>
      <c r="D339" s="37" t="s">
        <v>10</v>
      </c>
      <c r="E339" s="37" t="s">
        <v>1194</v>
      </c>
      <c r="F339" s="38" t="s">
        <v>1110</v>
      </c>
      <c r="G339" s="37" t="s">
        <v>29</v>
      </c>
      <c r="H339" s="37">
        <v>35</v>
      </c>
      <c r="I339" s="37"/>
      <c r="J339" s="37"/>
      <c r="K339" s="37"/>
      <c r="L339" s="37"/>
      <c r="M339" s="37"/>
      <c r="N339" s="37"/>
      <c r="O339" s="37" t="s">
        <v>963</v>
      </c>
      <c r="P339" s="37" t="s">
        <v>936</v>
      </c>
      <c r="Q339" s="37" t="s">
        <v>229</v>
      </c>
    </row>
    <row r="340" spans="1:17" s="39" customFormat="1" ht="18" customHeight="1" x14ac:dyDescent="0.2">
      <c r="A340" s="37" t="s">
        <v>1146</v>
      </c>
      <c r="B340" s="37" t="s">
        <v>1069</v>
      </c>
      <c r="C340" s="37" t="s">
        <v>1104</v>
      </c>
      <c r="D340" s="37" t="s">
        <v>12</v>
      </c>
      <c r="E340" s="37" t="s">
        <v>1195</v>
      </c>
      <c r="F340" s="38" t="s">
        <v>1111</v>
      </c>
      <c r="G340" s="37" t="s">
        <v>29</v>
      </c>
      <c r="H340" s="37">
        <v>35</v>
      </c>
      <c r="I340" s="37"/>
      <c r="J340" s="37"/>
      <c r="K340" s="37"/>
      <c r="L340" s="37"/>
      <c r="M340" s="37"/>
      <c r="N340" s="37"/>
      <c r="O340" s="37" t="s">
        <v>963</v>
      </c>
      <c r="P340" s="37" t="s">
        <v>936</v>
      </c>
      <c r="Q340" s="37" t="s">
        <v>229</v>
      </c>
    </row>
    <row r="341" spans="1:17" s="39" customFormat="1" ht="18" customHeight="1" x14ac:dyDescent="0.2">
      <c r="A341" s="37" t="s">
        <v>1268</v>
      </c>
      <c r="B341" s="37" t="s">
        <v>1069</v>
      </c>
      <c r="C341" s="37" t="s">
        <v>1257</v>
      </c>
      <c r="D341" s="37" t="s">
        <v>10</v>
      </c>
      <c r="E341" s="37" t="s">
        <v>1339</v>
      </c>
      <c r="F341" s="38" t="s">
        <v>1398</v>
      </c>
      <c r="G341" s="37" t="s">
        <v>29</v>
      </c>
      <c r="H341" s="37">
        <v>255</v>
      </c>
      <c r="I341" s="37"/>
      <c r="J341" s="37" t="s">
        <v>1438</v>
      </c>
      <c r="K341" s="37"/>
      <c r="L341" s="37"/>
      <c r="M341" s="37"/>
      <c r="N341" s="37"/>
      <c r="O341" s="37" t="s">
        <v>963</v>
      </c>
      <c r="P341" s="37" t="s">
        <v>936</v>
      </c>
      <c r="Q341" s="37" t="s">
        <v>229</v>
      </c>
    </row>
    <row r="342" spans="1:17" s="39" customFormat="1" ht="18" customHeight="1" x14ac:dyDescent="0.2">
      <c r="A342" s="37" t="s">
        <v>1147</v>
      </c>
      <c r="B342" s="37" t="s">
        <v>1069</v>
      </c>
      <c r="C342" s="37" t="s">
        <v>130</v>
      </c>
      <c r="D342" s="37" t="s">
        <v>10</v>
      </c>
      <c r="E342" s="37" t="s">
        <v>1494</v>
      </c>
      <c r="F342" s="38" t="s">
        <v>1439</v>
      </c>
      <c r="G342" s="37" t="s">
        <v>29</v>
      </c>
      <c r="H342" s="37">
        <v>1</v>
      </c>
      <c r="I342" s="37" t="s">
        <v>33</v>
      </c>
      <c r="J342" s="37"/>
      <c r="K342" s="37"/>
      <c r="L342" s="37"/>
      <c r="M342" s="37"/>
      <c r="N342" s="37"/>
      <c r="O342" s="37" t="s">
        <v>963</v>
      </c>
      <c r="P342" s="37" t="s">
        <v>936</v>
      </c>
      <c r="Q342" s="37" t="s">
        <v>229</v>
      </c>
    </row>
    <row r="343" spans="1:17" s="39" customFormat="1" ht="18" customHeight="1" x14ac:dyDescent="0.2">
      <c r="A343" s="37" t="s">
        <v>1388</v>
      </c>
      <c r="B343" s="37" t="s">
        <v>1070</v>
      </c>
      <c r="C343" s="37" t="s">
        <v>1387</v>
      </c>
      <c r="D343" s="37" t="s">
        <v>10</v>
      </c>
      <c r="E343" s="37" t="s">
        <v>1389</v>
      </c>
      <c r="F343" s="38" t="s">
        <v>1398</v>
      </c>
      <c r="G343" s="37" t="s">
        <v>29</v>
      </c>
      <c r="H343" s="37">
        <v>255</v>
      </c>
      <c r="I343" s="37"/>
      <c r="J343" s="37" t="s">
        <v>1404</v>
      </c>
      <c r="K343" s="37"/>
      <c r="L343" s="37"/>
      <c r="M343" s="37"/>
      <c r="N343" s="37"/>
      <c r="O343" s="37" t="s">
        <v>963</v>
      </c>
      <c r="P343" s="37" t="s">
        <v>936</v>
      </c>
      <c r="Q343" s="37" t="s">
        <v>233</v>
      </c>
    </row>
    <row r="344" spans="1:17" s="39" customFormat="1" ht="18" customHeight="1" x14ac:dyDescent="0.2">
      <c r="A344" s="37" t="s">
        <v>1308</v>
      </c>
      <c r="B344" s="37" t="s">
        <v>1070</v>
      </c>
      <c r="C344" s="37" t="s">
        <v>1288</v>
      </c>
      <c r="D344" s="37" t="s">
        <v>10</v>
      </c>
      <c r="E344" s="37" t="s">
        <v>1340</v>
      </c>
      <c r="F344" s="38" t="s">
        <v>1398</v>
      </c>
      <c r="G344" s="37" t="s">
        <v>29</v>
      </c>
      <c r="H344" s="37">
        <v>255</v>
      </c>
      <c r="I344" s="37"/>
      <c r="J344" s="37" t="s">
        <v>1441</v>
      </c>
      <c r="K344" s="37"/>
      <c r="L344" s="37"/>
      <c r="M344" s="37"/>
      <c r="N344" s="37"/>
      <c r="O344" s="37" t="s">
        <v>963</v>
      </c>
      <c r="P344" s="37" t="s">
        <v>936</v>
      </c>
      <c r="Q344" s="37" t="s">
        <v>233</v>
      </c>
    </row>
    <row r="345" spans="1:17" s="39" customFormat="1" ht="18" customHeight="1" x14ac:dyDescent="0.2">
      <c r="A345" s="37" t="s">
        <v>1309</v>
      </c>
      <c r="B345" s="37" t="s">
        <v>1070</v>
      </c>
      <c r="C345" s="37" t="s">
        <v>1289</v>
      </c>
      <c r="D345" s="37" t="s">
        <v>10</v>
      </c>
      <c r="E345" s="37" t="s">
        <v>1341</v>
      </c>
      <c r="F345" s="38" t="s">
        <v>1447</v>
      </c>
      <c r="G345" s="37" t="s">
        <v>29</v>
      </c>
      <c r="H345" s="37">
        <v>255</v>
      </c>
      <c r="I345" s="37"/>
      <c r="J345" s="37" t="s">
        <v>1446</v>
      </c>
      <c r="K345" s="37"/>
      <c r="L345" s="37"/>
      <c r="M345" s="37"/>
      <c r="N345" s="37"/>
      <c r="O345" s="37" t="s">
        <v>963</v>
      </c>
      <c r="P345" s="37" t="s">
        <v>936</v>
      </c>
      <c r="Q345" s="37" t="s">
        <v>233</v>
      </c>
    </row>
    <row r="346" spans="1:17" s="39" customFormat="1" ht="18" customHeight="1" x14ac:dyDescent="0.2">
      <c r="A346" s="39" t="s">
        <v>1320</v>
      </c>
      <c r="B346" s="39" t="s">
        <v>1070</v>
      </c>
      <c r="C346" s="39" t="s">
        <v>1290</v>
      </c>
      <c r="D346" s="39" t="s">
        <v>11</v>
      </c>
      <c r="E346" s="39" t="s">
        <v>1342</v>
      </c>
      <c r="F346" s="39" t="s">
        <v>1715</v>
      </c>
      <c r="G346" s="39" t="s">
        <v>29</v>
      </c>
      <c r="H346" s="39">
        <v>255</v>
      </c>
      <c r="O346" s="39" t="s">
        <v>963</v>
      </c>
      <c r="P346" s="39" t="s">
        <v>936</v>
      </c>
      <c r="Q346" s="39" t="s">
        <v>233</v>
      </c>
    </row>
    <row r="347" spans="1:17" s="39" customFormat="1" ht="18" customHeight="1" x14ac:dyDescent="0.2">
      <c r="A347" s="39" t="s">
        <v>1310</v>
      </c>
      <c r="B347" s="39" t="s">
        <v>1070</v>
      </c>
      <c r="C347" s="39" t="s">
        <v>1291</v>
      </c>
      <c r="D347" s="39" t="s">
        <v>12</v>
      </c>
      <c r="E347" s="39" t="s">
        <v>1343</v>
      </c>
      <c r="G347" s="39" t="s">
        <v>29</v>
      </c>
      <c r="H347" s="39">
        <v>255</v>
      </c>
      <c r="O347" s="39" t="s">
        <v>963</v>
      </c>
      <c r="P347" s="39" t="s">
        <v>936</v>
      </c>
      <c r="Q347" s="39" t="s">
        <v>233</v>
      </c>
    </row>
    <row r="348" spans="1:17" s="39" customFormat="1" ht="18" customHeight="1" x14ac:dyDescent="0.2">
      <c r="A348" s="39" t="s">
        <v>1305</v>
      </c>
      <c r="B348" s="39" t="s">
        <v>1070</v>
      </c>
      <c r="C348" s="39" t="s">
        <v>234</v>
      </c>
      <c r="D348" s="39" t="s">
        <v>10</v>
      </c>
      <c r="E348" s="39" t="s">
        <v>235</v>
      </c>
      <c r="F348" s="39" t="s">
        <v>1579</v>
      </c>
      <c r="G348" s="39" t="s">
        <v>29</v>
      </c>
      <c r="H348" s="39">
        <v>250</v>
      </c>
      <c r="J348" s="39" t="s">
        <v>1445</v>
      </c>
      <c r="O348" s="39" t="s">
        <v>963</v>
      </c>
      <c r="P348" s="39" t="s">
        <v>936</v>
      </c>
      <c r="Q348" s="39" t="s">
        <v>233</v>
      </c>
    </row>
    <row r="349" spans="1:17" s="39" customFormat="1" ht="18" customHeight="1" x14ac:dyDescent="0.2">
      <c r="A349" s="39" t="s">
        <v>1306</v>
      </c>
      <c r="B349" s="39" t="s">
        <v>1070</v>
      </c>
      <c r="C349" s="39" t="s">
        <v>1292</v>
      </c>
      <c r="D349" s="39" t="s">
        <v>12</v>
      </c>
      <c r="E349" s="39" t="s">
        <v>218</v>
      </c>
      <c r="G349" s="39" t="s">
        <v>37</v>
      </c>
      <c r="H349" s="39">
        <v>7</v>
      </c>
      <c r="I349" s="39" t="s">
        <v>1573</v>
      </c>
      <c r="O349" s="39" t="s">
        <v>963</v>
      </c>
      <c r="P349" s="39" t="s">
        <v>936</v>
      </c>
      <c r="Q349" s="39" t="s">
        <v>233</v>
      </c>
    </row>
    <row r="350" spans="1:17" s="39" customFormat="1" ht="18" customHeight="1" x14ac:dyDescent="0.2">
      <c r="A350" s="39" t="s">
        <v>1307</v>
      </c>
      <c r="B350" s="39" t="s">
        <v>1070</v>
      </c>
      <c r="C350" s="39" t="s">
        <v>1293</v>
      </c>
      <c r="D350" s="39" t="s">
        <v>12</v>
      </c>
      <c r="E350" s="39" t="s">
        <v>221</v>
      </c>
      <c r="G350" s="39" t="s">
        <v>37</v>
      </c>
      <c r="H350" s="39">
        <v>7</v>
      </c>
      <c r="I350" s="39" t="s">
        <v>1573</v>
      </c>
      <c r="O350" s="39" t="s">
        <v>963</v>
      </c>
      <c r="P350" s="39" t="s">
        <v>936</v>
      </c>
      <c r="Q350" s="39" t="s">
        <v>233</v>
      </c>
    </row>
    <row r="351" spans="1:17" s="39" customFormat="1" ht="18" customHeight="1" x14ac:dyDescent="0.2">
      <c r="A351" s="39" t="s">
        <v>1311</v>
      </c>
      <c r="B351" s="39" t="s">
        <v>1070</v>
      </c>
      <c r="C351" s="39" t="s">
        <v>1294</v>
      </c>
      <c r="D351" s="39" t="s">
        <v>11</v>
      </c>
      <c r="E351" s="39" t="s">
        <v>1348</v>
      </c>
      <c r="F351" s="39" t="s">
        <v>1718</v>
      </c>
      <c r="G351" s="39" t="s">
        <v>37</v>
      </c>
      <c r="H351" s="39">
        <v>7</v>
      </c>
      <c r="I351" s="39" t="s">
        <v>1573</v>
      </c>
      <c r="O351" s="39" t="s">
        <v>963</v>
      </c>
      <c r="P351" s="39" t="s">
        <v>936</v>
      </c>
      <c r="Q351" s="39" t="s">
        <v>233</v>
      </c>
    </row>
    <row r="352" spans="1:17" s="39" customFormat="1" ht="18" customHeight="1" x14ac:dyDescent="0.2">
      <c r="A352" s="39" t="s">
        <v>1313</v>
      </c>
      <c r="B352" s="39" t="s">
        <v>1070</v>
      </c>
      <c r="C352" s="39" t="s">
        <v>1295</v>
      </c>
      <c r="D352" s="39" t="s">
        <v>10</v>
      </c>
      <c r="E352" s="39" t="s">
        <v>1344</v>
      </c>
      <c r="G352" s="39" t="s">
        <v>29</v>
      </c>
      <c r="H352" s="39">
        <v>1</v>
      </c>
      <c r="I352" s="39" t="s">
        <v>33</v>
      </c>
      <c r="O352" s="39" t="s">
        <v>963</v>
      </c>
      <c r="P352" s="39" t="s">
        <v>936</v>
      </c>
      <c r="Q352" s="39" t="s">
        <v>233</v>
      </c>
    </row>
    <row r="353" spans="1:17" s="39" customFormat="1" ht="18" customHeight="1" x14ac:dyDescent="0.2">
      <c r="A353" s="39" t="s">
        <v>1314</v>
      </c>
      <c r="B353" s="39" t="s">
        <v>1070</v>
      </c>
      <c r="C353" s="39" t="s">
        <v>1296</v>
      </c>
      <c r="D353" s="39" t="s">
        <v>11</v>
      </c>
      <c r="E353" s="39" t="s">
        <v>1345</v>
      </c>
      <c r="F353" s="39" t="s">
        <v>1719</v>
      </c>
      <c r="G353" s="39" t="s">
        <v>29</v>
      </c>
      <c r="H353" s="39">
        <v>255</v>
      </c>
      <c r="J353" s="39" t="s">
        <v>1442</v>
      </c>
      <c r="O353" s="39" t="s">
        <v>963</v>
      </c>
      <c r="P353" s="39" t="s">
        <v>936</v>
      </c>
      <c r="Q353" s="39" t="s">
        <v>233</v>
      </c>
    </row>
    <row r="354" spans="1:17" s="39" customFormat="1" ht="18" customHeight="1" x14ac:dyDescent="0.2">
      <c r="A354" s="39" t="s">
        <v>1315</v>
      </c>
      <c r="B354" s="39" t="s">
        <v>1070</v>
      </c>
      <c r="C354" s="39" t="s">
        <v>1297</v>
      </c>
      <c r="D354" s="39" t="s">
        <v>11</v>
      </c>
      <c r="E354" s="39" t="s">
        <v>1346</v>
      </c>
      <c r="F354" s="39" t="s">
        <v>1589</v>
      </c>
      <c r="G354" s="39" t="s">
        <v>29</v>
      </c>
      <c r="H354" s="39">
        <v>255</v>
      </c>
      <c r="J354" s="39" t="s">
        <v>1440</v>
      </c>
      <c r="O354" s="39" t="s">
        <v>963</v>
      </c>
      <c r="P354" s="39" t="s">
        <v>936</v>
      </c>
      <c r="Q354" s="39" t="s">
        <v>233</v>
      </c>
    </row>
    <row r="355" spans="1:17" s="39" customFormat="1" ht="18" customHeight="1" x14ac:dyDescent="0.2">
      <c r="A355" s="39" t="s">
        <v>1316</v>
      </c>
      <c r="B355" s="39" t="s">
        <v>1070</v>
      </c>
      <c r="C355" s="39" t="s">
        <v>1298</v>
      </c>
      <c r="D355" s="39" t="s">
        <v>12</v>
      </c>
      <c r="E355" s="39" t="s">
        <v>1347</v>
      </c>
      <c r="F355" s="39" t="s">
        <v>1418</v>
      </c>
      <c r="G355" s="39" t="s">
        <v>29</v>
      </c>
      <c r="H355" s="39">
        <v>255</v>
      </c>
      <c r="J355" s="39" t="s">
        <v>1440</v>
      </c>
      <c r="O355" s="39" t="s">
        <v>963</v>
      </c>
      <c r="P355" s="39" t="s">
        <v>936</v>
      </c>
      <c r="Q355" s="39" t="s">
        <v>233</v>
      </c>
    </row>
    <row r="356" spans="1:17" s="39" customFormat="1" ht="18" customHeight="1" x14ac:dyDescent="0.2">
      <c r="A356" s="39" t="s">
        <v>1312</v>
      </c>
      <c r="B356" s="39" t="s">
        <v>1070</v>
      </c>
      <c r="C356" s="39" t="s">
        <v>1299</v>
      </c>
      <c r="D356" s="39" t="s">
        <v>11</v>
      </c>
      <c r="E356" s="39" t="s">
        <v>1349</v>
      </c>
      <c r="F356" s="39" t="s">
        <v>1398</v>
      </c>
      <c r="G356" s="39" t="s">
        <v>29</v>
      </c>
      <c r="H356" s="39">
        <v>255</v>
      </c>
      <c r="J356" s="39" t="s">
        <v>1443</v>
      </c>
      <c r="O356" s="39" t="s">
        <v>963</v>
      </c>
      <c r="P356" s="39" t="s">
        <v>936</v>
      </c>
      <c r="Q356" s="39" t="s">
        <v>233</v>
      </c>
    </row>
    <row r="357" spans="1:17" s="39" customFormat="1" ht="18" customHeight="1" x14ac:dyDescent="0.2">
      <c r="A357" s="39" t="s">
        <v>1317</v>
      </c>
      <c r="B357" s="39" t="s">
        <v>1070</v>
      </c>
      <c r="C357" s="39" t="s">
        <v>1300</v>
      </c>
      <c r="D357" s="39" t="s">
        <v>12</v>
      </c>
      <c r="E357" s="39" t="s">
        <v>1350</v>
      </c>
      <c r="F357" s="39" t="s">
        <v>1398</v>
      </c>
      <c r="G357" s="39" t="s">
        <v>29</v>
      </c>
      <c r="H357" s="39">
        <v>255</v>
      </c>
      <c r="J357" s="39" t="s">
        <v>1444</v>
      </c>
      <c r="O357" s="39" t="s">
        <v>963</v>
      </c>
      <c r="P357" s="39" t="s">
        <v>936</v>
      </c>
      <c r="Q357" s="39" t="s">
        <v>233</v>
      </c>
    </row>
    <row r="358" spans="1:17" s="39" customFormat="1" ht="18" customHeight="1" x14ac:dyDescent="0.2">
      <c r="A358" s="39" t="s">
        <v>1332</v>
      </c>
      <c r="B358" s="39" t="s">
        <v>1070</v>
      </c>
      <c r="C358" s="39" t="s">
        <v>1301</v>
      </c>
      <c r="D358" s="39" t="s">
        <v>12</v>
      </c>
      <c r="E358" s="39" t="s">
        <v>1351</v>
      </c>
      <c r="F358" s="39" t="s">
        <v>1476</v>
      </c>
      <c r="G358" s="39" t="s">
        <v>29</v>
      </c>
      <c r="H358" s="39">
        <v>100</v>
      </c>
      <c r="O358" s="39" t="s">
        <v>963</v>
      </c>
      <c r="P358" s="39" t="s">
        <v>936</v>
      </c>
      <c r="Q358" s="39" t="s">
        <v>233</v>
      </c>
    </row>
    <row r="359" spans="1:17" s="39" customFormat="1" ht="18" customHeight="1" x14ac:dyDescent="0.2">
      <c r="A359" s="39" t="s">
        <v>1378</v>
      </c>
      <c r="B359" s="39" t="s">
        <v>1070</v>
      </c>
      <c r="C359" s="39" t="s">
        <v>1302</v>
      </c>
      <c r="D359" s="39" t="s">
        <v>11</v>
      </c>
      <c r="E359" s="39" t="s">
        <v>1352</v>
      </c>
      <c r="G359" s="39" t="s">
        <v>37</v>
      </c>
      <c r="H359" s="39">
        <v>7</v>
      </c>
      <c r="I359" s="39" t="s">
        <v>1573</v>
      </c>
      <c r="O359" s="39" t="s">
        <v>963</v>
      </c>
      <c r="P359" s="39" t="s">
        <v>936</v>
      </c>
      <c r="Q359" s="39" t="s">
        <v>233</v>
      </c>
    </row>
    <row r="360" spans="1:17" s="39" customFormat="1" ht="18" customHeight="1" x14ac:dyDescent="0.2">
      <c r="A360" s="39" t="s">
        <v>1379</v>
      </c>
      <c r="B360" s="39" t="s">
        <v>1070</v>
      </c>
      <c r="C360" s="39" t="s">
        <v>1303</v>
      </c>
      <c r="D360" s="39" t="s">
        <v>11</v>
      </c>
      <c r="E360" s="39" t="s">
        <v>1353</v>
      </c>
      <c r="G360" s="39" t="s">
        <v>37</v>
      </c>
      <c r="H360" s="39">
        <v>7</v>
      </c>
      <c r="I360" s="39" t="s">
        <v>1573</v>
      </c>
      <c r="O360" s="39" t="s">
        <v>963</v>
      </c>
      <c r="P360" s="39" t="s">
        <v>936</v>
      </c>
      <c r="Q360" s="39" t="s">
        <v>233</v>
      </c>
    </row>
    <row r="361" spans="1:17" s="39" customFormat="1" ht="18" customHeight="1" x14ac:dyDescent="0.2">
      <c r="A361" s="39" t="s">
        <v>1380</v>
      </c>
      <c r="B361" s="39" t="s">
        <v>1070</v>
      </c>
      <c r="C361" s="39" t="s">
        <v>1304</v>
      </c>
      <c r="D361" s="39" t="s">
        <v>11</v>
      </c>
      <c r="E361" s="39" t="s">
        <v>1354</v>
      </c>
      <c r="G361" s="39" t="s">
        <v>37</v>
      </c>
      <c r="H361" s="39">
        <v>7</v>
      </c>
      <c r="I361" s="39" t="s">
        <v>1573</v>
      </c>
      <c r="O361" s="39" t="s">
        <v>963</v>
      </c>
      <c r="P361" s="39" t="s">
        <v>936</v>
      </c>
      <c r="Q361" s="39" t="s">
        <v>233</v>
      </c>
    </row>
    <row r="362" spans="1:17" s="39" customFormat="1" ht="18" customHeight="1" x14ac:dyDescent="0.2">
      <c r="A362" s="39" t="s">
        <v>1333</v>
      </c>
      <c r="B362" s="39" t="s">
        <v>1070</v>
      </c>
      <c r="C362" s="39" t="s">
        <v>1301</v>
      </c>
      <c r="D362" s="39" t="s">
        <v>12</v>
      </c>
      <c r="E362" s="39" t="s">
        <v>1355</v>
      </c>
      <c r="F362" s="39" t="s">
        <v>1477</v>
      </c>
      <c r="G362" s="39" t="s">
        <v>29</v>
      </c>
      <c r="H362" s="39">
        <v>100</v>
      </c>
      <c r="O362" s="39" t="s">
        <v>963</v>
      </c>
      <c r="P362" s="39" t="s">
        <v>936</v>
      </c>
      <c r="Q362" s="39" t="s">
        <v>233</v>
      </c>
    </row>
    <row r="363" spans="1:17" s="39" customFormat="1" ht="18" customHeight="1" x14ac:dyDescent="0.2">
      <c r="A363" s="39" t="s">
        <v>1381</v>
      </c>
      <c r="B363" s="39" t="s">
        <v>1070</v>
      </c>
      <c r="C363" s="39" t="s">
        <v>1302</v>
      </c>
      <c r="D363" s="39" t="s">
        <v>11</v>
      </c>
      <c r="E363" s="39" t="s">
        <v>1352</v>
      </c>
      <c r="G363" s="39" t="s">
        <v>37</v>
      </c>
      <c r="H363" s="39">
        <v>7</v>
      </c>
      <c r="I363" s="39" t="s">
        <v>1573</v>
      </c>
      <c r="O363" s="39" t="s">
        <v>963</v>
      </c>
      <c r="P363" s="39" t="s">
        <v>936</v>
      </c>
      <c r="Q363" s="39" t="s">
        <v>233</v>
      </c>
    </row>
    <row r="364" spans="1:17" s="39" customFormat="1" ht="18" customHeight="1" x14ac:dyDescent="0.2">
      <c r="A364" s="39" t="s">
        <v>1382</v>
      </c>
      <c r="B364" s="39" t="s">
        <v>1070</v>
      </c>
      <c r="C364" s="39" t="s">
        <v>1303</v>
      </c>
      <c r="D364" s="39" t="s">
        <v>11</v>
      </c>
      <c r="E364" s="39" t="s">
        <v>1353</v>
      </c>
      <c r="G364" s="39" t="s">
        <v>37</v>
      </c>
      <c r="H364" s="39">
        <v>7</v>
      </c>
      <c r="I364" s="39" t="s">
        <v>1573</v>
      </c>
      <c r="O364" s="39" t="s">
        <v>963</v>
      </c>
      <c r="P364" s="39" t="s">
        <v>936</v>
      </c>
      <c r="Q364" s="39" t="s">
        <v>233</v>
      </c>
    </row>
    <row r="365" spans="1:17" s="39" customFormat="1" ht="18" customHeight="1" x14ac:dyDescent="0.2">
      <c r="A365" s="39" t="s">
        <v>1383</v>
      </c>
      <c r="B365" s="39" t="s">
        <v>1070</v>
      </c>
      <c r="C365" s="39" t="s">
        <v>1304</v>
      </c>
      <c r="D365" s="39" t="s">
        <v>11</v>
      </c>
      <c r="E365" s="39" t="s">
        <v>1354</v>
      </c>
      <c r="G365" s="39" t="s">
        <v>37</v>
      </c>
      <c r="H365" s="39">
        <v>7</v>
      </c>
      <c r="I365" s="39" t="s">
        <v>1573</v>
      </c>
      <c r="O365" s="39" t="s">
        <v>963</v>
      </c>
      <c r="P365" s="39" t="s">
        <v>936</v>
      </c>
      <c r="Q365" s="39" t="s">
        <v>233</v>
      </c>
    </row>
    <row r="366" spans="1:17" s="39" customFormat="1" ht="18" customHeight="1" x14ac:dyDescent="0.2">
      <c r="A366" s="39" t="s">
        <v>1334</v>
      </c>
      <c r="B366" s="39" t="s">
        <v>1070</v>
      </c>
      <c r="C366" s="39" t="s">
        <v>1301</v>
      </c>
      <c r="D366" s="39" t="s">
        <v>12</v>
      </c>
      <c r="E366" s="39" t="s">
        <v>1356</v>
      </c>
      <c r="F366" s="39" t="s">
        <v>1478</v>
      </c>
      <c r="G366" s="39" t="s">
        <v>29</v>
      </c>
      <c r="H366" s="39">
        <v>100</v>
      </c>
      <c r="O366" s="39" t="s">
        <v>963</v>
      </c>
      <c r="P366" s="39" t="s">
        <v>936</v>
      </c>
      <c r="Q366" s="39" t="s">
        <v>233</v>
      </c>
    </row>
    <row r="367" spans="1:17" s="39" customFormat="1" ht="18" customHeight="1" x14ac:dyDescent="0.2">
      <c r="A367" s="39" t="s">
        <v>1384</v>
      </c>
      <c r="B367" s="39" t="s">
        <v>1070</v>
      </c>
      <c r="C367" s="39" t="s">
        <v>1302</v>
      </c>
      <c r="D367" s="39" t="s">
        <v>11</v>
      </c>
      <c r="E367" s="39" t="s">
        <v>1357</v>
      </c>
      <c r="G367" s="39" t="s">
        <v>37</v>
      </c>
      <c r="H367" s="39">
        <v>7</v>
      </c>
      <c r="I367" s="39" t="s">
        <v>1573</v>
      </c>
      <c r="O367" s="39" t="s">
        <v>963</v>
      </c>
      <c r="P367" s="39" t="s">
        <v>936</v>
      </c>
      <c r="Q367" s="39" t="s">
        <v>233</v>
      </c>
    </row>
    <row r="368" spans="1:17" s="39" customFormat="1" ht="18" customHeight="1" x14ac:dyDescent="0.2">
      <c r="A368" s="39" t="s">
        <v>1385</v>
      </c>
      <c r="B368" s="39" t="s">
        <v>1070</v>
      </c>
      <c r="C368" s="39" t="s">
        <v>1303</v>
      </c>
      <c r="D368" s="39" t="s">
        <v>11</v>
      </c>
      <c r="E368" s="39" t="s">
        <v>1358</v>
      </c>
      <c r="G368" s="39" t="s">
        <v>37</v>
      </c>
      <c r="H368" s="39">
        <v>7</v>
      </c>
      <c r="I368" s="39" t="s">
        <v>1573</v>
      </c>
      <c r="O368" s="39" t="s">
        <v>963</v>
      </c>
      <c r="P368" s="39" t="s">
        <v>936</v>
      </c>
      <c r="Q368" s="39" t="s">
        <v>233</v>
      </c>
    </row>
    <row r="369" spans="1:17" s="39" customFormat="1" ht="18" customHeight="1" x14ac:dyDescent="0.2">
      <c r="A369" s="39" t="s">
        <v>1386</v>
      </c>
      <c r="B369" s="39" t="s">
        <v>1070</v>
      </c>
      <c r="C369" s="39" t="s">
        <v>1304</v>
      </c>
      <c r="D369" s="39" t="s">
        <v>11</v>
      </c>
      <c r="E369" s="39" t="s">
        <v>1359</v>
      </c>
      <c r="G369" s="39" t="s">
        <v>37</v>
      </c>
      <c r="H369" s="39">
        <v>7</v>
      </c>
      <c r="I369" s="39" t="s">
        <v>1573</v>
      </c>
      <c r="O369" s="39" t="s">
        <v>963</v>
      </c>
      <c r="P369" s="39" t="s">
        <v>936</v>
      </c>
      <c r="Q369" s="39" t="s">
        <v>233</v>
      </c>
    </row>
    <row r="370" spans="1:17" s="39" customFormat="1" ht="18" customHeight="1" x14ac:dyDescent="0.2">
      <c r="A370" s="39" t="s">
        <v>240</v>
      </c>
      <c r="B370" s="39" t="s">
        <v>1072</v>
      </c>
      <c r="C370" s="39" t="s">
        <v>239</v>
      </c>
      <c r="D370" s="39" t="s">
        <v>10</v>
      </c>
      <c r="E370" s="39" t="s">
        <v>241</v>
      </c>
      <c r="F370" s="39" t="s">
        <v>1398</v>
      </c>
      <c r="G370" s="39" t="s">
        <v>29</v>
      </c>
      <c r="H370" s="39">
        <v>250</v>
      </c>
      <c r="J370" s="39" t="s">
        <v>1421</v>
      </c>
      <c r="O370" s="39" t="s">
        <v>963</v>
      </c>
      <c r="P370" s="39" t="s">
        <v>936</v>
      </c>
      <c r="Q370" s="39" t="s">
        <v>238</v>
      </c>
    </row>
    <row r="371" spans="1:17" s="39" customFormat="1" ht="18" customHeight="1" x14ac:dyDescent="0.2">
      <c r="A371" s="39" t="s">
        <v>245</v>
      </c>
      <c r="B371" s="39" t="s">
        <v>1072</v>
      </c>
      <c r="C371" s="39" t="s">
        <v>244</v>
      </c>
      <c r="D371" s="39" t="s">
        <v>10</v>
      </c>
      <c r="E371" s="39" t="s">
        <v>246</v>
      </c>
      <c r="F371" s="39" t="s">
        <v>1398</v>
      </c>
      <c r="G371" s="39" t="s">
        <v>29</v>
      </c>
      <c r="H371" s="39">
        <v>250</v>
      </c>
      <c r="J371" s="39" t="s">
        <v>1450</v>
      </c>
      <c r="O371" s="39" t="s">
        <v>963</v>
      </c>
      <c r="P371" s="39" t="s">
        <v>936</v>
      </c>
      <c r="Q371" s="39" t="s">
        <v>238</v>
      </c>
    </row>
    <row r="372" spans="1:17" s="39" customFormat="1" ht="18" customHeight="1" x14ac:dyDescent="0.2">
      <c r="A372" s="39" t="s">
        <v>749</v>
      </c>
      <c r="B372" s="39" t="s">
        <v>1072</v>
      </c>
      <c r="C372" s="39" t="s">
        <v>248</v>
      </c>
      <c r="D372" s="39" t="s">
        <v>10</v>
      </c>
      <c r="E372" s="39" t="s">
        <v>250</v>
      </c>
      <c r="G372" s="39" t="s">
        <v>29</v>
      </c>
      <c r="H372" s="39">
        <v>250</v>
      </c>
      <c r="O372" s="39" t="s">
        <v>963</v>
      </c>
      <c r="P372" s="39" t="s">
        <v>936</v>
      </c>
      <c r="Q372" s="39" t="s">
        <v>238</v>
      </c>
    </row>
    <row r="373" spans="1:17" s="39" customFormat="1" ht="18" customHeight="1" x14ac:dyDescent="0.2">
      <c r="A373" s="39" t="s">
        <v>252</v>
      </c>
      <c r="B373" s="39" t="s">
        <v>1072</v>
      </c>
      <c r="C373" s="39" t="s">
        <v>251</v>
      </c>
      <c r="D373" s="39" t="s">
        <v>12</v>
      </c>
      <c r="E373" s="39" t="s">
        <v>253</v>
      </c>
      <c r="G373" s="39" t="s">
        <v>29</v>
      </c>
      <c r="H373" s="39">
        <v>250</v>
      </c>
      <c r="O373" s="39" t="s">
        <v>963</v>
      </c>
      <c r="P373" s="39" t="s">
        <v>936</v>
      </c>
      <c r="Q373" s="39" t="s">
        <v>238</v>
      </c>
    </row>
    <row r="374" spans="1:17" s="39" customFormat="1" ht="18" customHeight="1" x14ac:dyDescent="0.2">
      <c r="A374" s="39" t="s">
        <v>256</v>
      </c>
      <c r="B374" s="39" t="s">
        <v>1072</v>
      </c>
      <c r="C374" s="39" t="s">
        <v>255</v>
      </c>
      <c r="D374" s="39" t="s">
        <v>12</v>
      </c>
      <c r="E374" s="39" t="s">
        <v>257</v>
      </c>
      <c r="G374" s="39" t="s">
        <v>37</v>
      </c>
      <c r="H374" s="39">
        <v>7</v>
      </c>
      <c r="I374" s="39" t="s">
        <v>1573</v>
      </c>
      <c r="O374" s="39" t="s">
        <v>963</v>
      </c>
      <c r="P374" s="39" t="s">
        <v>936</v>
      </c>
      <c r="Q374" s="39" t="s">
        <v>238</v>
      </c>
    </row>
    <row r="375" spans="1:17" s="39" customFormat="1" ht="18" customHeight="1" x14ac:dyDescent="0.2">
      <c r="A375" s="39" t="s">
        <v>259</v>
      </c>
      <c r="B375" s="39" t="s">
        <v>1072</v>
      </c>
      <c r="C375" s="39" t="s">
        <v>258</v>
      </c>
      <c r="D375" s="39" t="s">
        <v>12</v>
      </c>
      <c r="E375" s="39" t="s">
        <v>260</v>
      </c>
      <c r="G375" s="39" t="s">
        <v>37</v>
      </c>
      <c r="H375" s="39">
        <v>7</v>
      </c>
      <c r="I375" s="39" t="s">
        <v>1573</v>
      </c>
      <c r="O375" s="39" t="s">
        <v>963</v>
      </c>
      <c r="P375" s="39" t="s">
        <v>936</v>
      </c>
      <c r="Q375" s="39" t="s">
        <v>238</v>
      </c>
    </row>
    <row r="376" spans="1:17" s="39" customFormat="1" ht="18" customHeight="1" x14ac:dyDescent="0.2">
      <c r="A376" s="39" t="s">
        <v>261</v>
      </c>
      <c r="B376" s="39" t="s">
        <v>1072</v>
      </c>
      <c r="C376" s="39" t="s">
        <v>223</v>
      </c>
      <c r="D376" s="39" t="s">
        <v>12</v>
      </c>
      <c r="E376" s="39" t="s">
        <v>224</v>
      </c>
      <c r="G376" s="39" t="s">
        <v>29</v>
      </c>
      <c r="H376" s="39">
        <v>250</v>
      </c>
      <c r="O376" s="39" t="s">
        <v>963</v>
      </c>
      <c r="P376" s="39" t="s">
        <v>936</v>
      </c>
      <c r="Q376" s="39" t="s">
        <v>238</v>
      </c>
    </row>
    <row r="377" spans="1:17" s="39" customFormat="1" ht="18" customHeight="1" x14ac:dyDescent="0.2">
      <c r="A377" s="39" t="s">
        <v>750</v>
      </c>
      <c r="B377" s="39" t="s">
        <v>1073</v>
      </c>
      <c r="C377" s="39" t="s">
        <v>263</v>
      </c>
      <c r="D377" s="39" t="s">
        <v>10</v>
      </c>
      <c r="E377" s="39" t="s">
        <v>264</v>
      </c>
      <c r="F377" s="39" t="s">
        <v>1451</v>
      </c>
      <c r="G377" s="39" t="s">
        <v>29</v>
      </c>
      <c r="H377" s="39">
        <v>3</v>
      </c>
      <c r="J377" s="39" t="s">
        <v>1452</v>
      </c>
      <c r="O377" s="39" t="s">
        <v>963</v>
      </c>
      <c r="P377" s="39" t="s">
        <v>936</v>
      </c>
      <c r="Q377" s="39" t="s">
        <v>262</v>
      </c>
    </row>
    <row r="378" spans="1:17" s="39" customFormat="1" ht="18" customHeight="1" x14ac:dyDescent="0.2">
      <c r="A378" s="39" t="s">
        <v>751</v>
      </c>
      <c r="B378" s="39" t="s">
        <v>1073</v>
      </c>
      <c r="C378" s="39" t="s">
        <v>266</v>
      </c>
      <c r="D378" s="39" t="s">
        <v>12</v>
      </c>
      <c r="E378" s="39" t="s">
        <v>267</v>
      </c>
      <c r="G378" s="39" t="s">
        <v>37</v>
      </c>
      <c r="H378" s="39">
        <v>7</v>
      </c>
      <c r="I378" s="39" t="s">
        <v>1573</v>
      </c>
      <c r="O378" s="39" t="s">
        <v>963</v>
      </c>
      <c r="P378" s="39" t="s">
        <v>936</v>
      </c>
      <c r="Q378" s="39" t="s">
        <v>262</v>
      </c>
    </row>
    <row r="379" spans="1:17" s="39" customFormat="1" ht="18" customHeight="1" x14ac:dyDescent="0.2">
      <c r="A379" s="39" t="s">
        <v>752</v>
      </c>
      <c r="B379" s="39" t="s">
        <v>1073</v>
      </c>
      <c r="C379" s="39" t="s">
        <v>263</v>
      </c>
      <c r="D379" s="39" t="s">
        <v>10</v>
      </c>
      <c r="E379" s="39" t="s">
        <v>264</v>
      </c>
      <c r="F379" s="39" t="s">
        <v>1451</v>
      </c>
      <c r="G379" s="39" t="s">
        <v>29</v>
      </c>
      <c r="H379" s="39">
        <v>3</v>
      </c>
      <c r="J379" s="39" t="s">
        <v>1452</v>
      </c>
      <c r="O379" s="39" t="s">
        <v>963</v>
      </c>
      <c r="P379" s="39" t="s">
        <v>936</v>
      </c>
      <c r="Q379" s="39" t="s">
        <v>262</v>
      </c>
    </row>
    <row r="380" spans="1:17" s="39" customFormat="1" ht="18" customHeight="1" x14ac:dyDescent="0.2">
      <c r="A380" s="39" t="s">
        <v>753</v>
      </c>
      <c r="B380" s="39" t="s">
        <v>1073</v>
      </c>
      <c r="C380" s="39" t="s">
        <v>266</v>
      </c>
      <c r="D380" s="39" t="s">
        <v>12</v>
      </c>
      <c r="E380" s="39" t="s">
        <v>267</v>
      </c>
      <c r="G380" s="39" t="s">
        <v>37</v>
      </c>
      <c r="H380" s="39">
        <v>7</v>
      </c>
      <c r="I380" s="39" t="s">
        <v>1573</v>
      </c>
      <c r="O380" s="39" t="s">
        <v>963</v>
      </c>
      <c r="P380" s="39" t="s">
        <v>936</v>
      </c>
      <c r="Q380" s="39" t="s">
        <v>262</v>
      </c>
    </row>
    <row r="381" spans="1:17" s="39" customFormat="1" ht="18" customHeight="1" x14ac:dyDescent="0.2">
      <c r="A381" s="39" t="s">
        <v>754</v>
      </c>
      <c r="B381" s="39" t="s">
        <v>1071</v>
      </c>
      <c r="C381" s="39" t="s">
        <v>288</v>
      </c>
      <c r="D381" s="39" t="s">
        <v>10</v>
      </c>
      <c r="E381" s="39" t="s">
        <v>289</v>
      </c>
      <c r="F381" s="39" t="s">
        <v>1398</v>
      </c>
      <c r="G381" s="39" t="s">
        <v>29</v>
      </c>
      <c r="H381" s="39">
        <v>3</v>
      </c>
      <c r="J381" s="39" t="s">
        <v>1448</v>
      </c>
      <c r="O381" s="39" t="s">
        <v>963</v>
      </c>
      <c r="P381" s="39" t="s">
        <v>936</v>
      </c>
      <c r="Q381" s="39" t="s">
        <v>287</v>
      </c>
    </row>
    <row r="382" spans="1:17" s="39" customFormat="1" ht="18" customHeight="1" x14ac:dyDescent="0.2">
      <c r="A382" s="39" t="s">
        <v>755</v>
      </c>
      <c r="B382" s="39" t="s">
        <v>1071</v>
      </c>
      <c r="C382" s="39" t="s">
        <v>292</v>
      </c>
      <c r="D382" s="39" t="s">
        <v>10</v>
      </c>
      <c r="E382" s="39" t="s">
        <v>293</v>
      </c>
      <c r="F382" s="39" t="s">
        <v>1398</v>
      </c>
      <c r="G382" s="39" t="s">
        <v>29</v>
      </c>
      <c r="H382" s="39">
        <v>55</v>
      </c>
      <c r="J382" s="39" t="s">
        <v>1407</v>
      </c>
      <c r="O382" s="39" t="s">
        <v>963</v>
      </c>
      <c r="P382" s="39" t="s">
        <v>936</v>
      </c>
      <c r="Q382" s="39" t="s">
        <v>287</v>
      </c>
    </row>
    <row r="383" spans="1:17" s="39" customFormat="1" ht="18" customHeight="1" x14ac:dyDescent="0.2">
      <c r="A383" s="39" t="s">
        <v>756</v>
      </c>
      <c r="B383" s="39" t="s">
        <v>1071</v>
      </c>
      <c r="C383" s="39" t="s">
        <v>295</v>
      </c>
      <c r="D383" s="39" t="s">
        <v>12</v>
      </c>
      <c r="E383" s="39" t="s">
        <v>296</v>
      </c>
      <c r="G383" s="39" t="s">
        <v>29</v>
      </c>
      <c r="H383" s="39">
        <v>55</v>
      </c>
      <c r="O383" s="39" t="s">
        <v>963</v>
      </c>
      <c r="P383" s="39" t="s">
        <v>936</v>
      </c>
      <c r="Q383" s="39" t="s">
        <v>287</v>
      </c>
    </row>
    <row r="384" spans="1:17" s="39" customFormat="1" ht="18" customHeight="1" x14ac:dyDescent="0.2">
      <c r="A384" s="39" t="s">
        <v>979</v>
      </c>
      <c r="B384" s="39" t="s">
        <v>1071</v>
      </c>
      <c r="C384" s="39" t="s">
        <v>298</v>
      </c>
      <c r="D384" s="39" t="s">
        <v>12</v>
      </c>
      <c r="E384" s="39" t="s">
        <v>299</v>
      </c>
      <c r="G384" s="39" t="s">
        <v>29</v>
      </c>
      <c r="H384" s="39">
        <v>105</v>
      </c>
      <c r="O384" s="39" t="s">
        <v>963</v>
      </c>
      <c r="P384" s="39" t="s">
        <v>936</v>
      </c>
      <c r="Q384" s="39" t="s">
        <v>287</v>
      </c>
    </row>
    <row r="385" spans="1:17" s="39" customFormat="1" ht="18" customHeight="1" x14ac:dyDescent="0.2">
      <c r="A385" s="39" t="s">
        <v>757</v>
      </c>
      <c r="B385" s="39" t="s">
        <v>1071</v>
      </c>
      <c r="C385" s="39" t="s">
        <v>301</v>
      </c>
      <c r="D385" s="39" t="s">
        <v>10</v>
      </c>
      <c r="E385" s="39" t="s">
        <v>302</v>
      </c>
      <c r="G385" s="39" t="s">
        <v>37</v>
      </c>
      <c r="H385" s="39">
        <v>7</v>
      </c>
      <c r="I385" s="39" t="s">
        <v>1573</v>
      </c>
      <c r="O385" s="39" t="s">
        <v>963</v>
      </c>
      <c r="P385" s="39" t="s">
        <v>936</v>
      </c>
      <c r="Q385" s="39" t="s">
        <v>287</v>
      </c>
    </row>
    <row r="386" spans="1:17" s="39" customFormat="1" ht="18" customHeight="1" x14ac:dyDescent="0.2">
      <c r="A386" s="39" t="s">
        <v>758</v>
      </c>
      <c r="B386" s="39" t="s">
        <v>1071</v>
      </c>
      <c r="C386" s="39" t="s">
        <v>304</v>
      </c>
      <c r="D386" s="39" t="s">
        <v>10</v>
      </c>
      <c r="E386" s="39" t="s">
        <v>305</v>
      </c>
      <c r="F386" s="39" t="s">
        <v>1398</v>
      </c>
      <c r="G386" s="39" t="s">
        <v>29</v>
      </c>
      <c r="H386" s="39">
        <v>1</v>
      </c>
      <c r="I386" s="39" t="s">
        <v>33</v>
      </c>
      <c r="J386" s="39" t="s">
        <v>1449</v>
      </c>
      <c r="O386" s="39" t="s">
        <v>963</v>
      </c>
      <c r="P386" s="39" t="s">
        <v>936</v>
      </c>
      <c r="Q386" s="39" t="s">
        <v>287</v>
      </c>
    </row>
    <row r="387" spans="1:17" s="39" customFormat="1" ht="18" customHeight="1" x14ac:dyDescent="0.2">
      <c r="A387" s="39" t="s">
        <v>759</v>
      </c>
      <c r="B387" s="39" t="s">
        <v>1071</v>
      </c>
      <c r="C387" s="39" t="s">
        <v>288</v>
      </c>
      <c r="D387" s="39" t="s">
        <v>10</v>
      </c>
      <c r="E387" s="39" t="s">
        <v>289</v>
      </c>
      <c r="F387" s="39" t="s">
        <v>1398</v>
      </c>
      <c r="G387" s="39" t="s">
        <v>29</v>
      </c>
      <c r="H387" s="39">
        <v>3</v>
      </c>
      <c r="J387" s="39" t="s">
        <v>1448</v>
      </c>
      <c r="O387" s="39" t="s">
        <v>963</v>
      </c>
      <c r="P387" s="39" t="s">
        <v>936</v>
      </c>
      <c r="Q387" s="39" t="s">
        <v>287</v>
      </c>
    </row>
    <row r="388" spans="1:17" s="39" customFormat="1" ht="18" customHeight="1" x14ac:dyDescent="0.2">
      <c r="A388" s="39" t="s">
        <v>760</v>
      </c>
      <c r="B388" s="39" t="s">
        <v>1071</v>
      </c>
      <c r="C388" s="39" t="s">
        <v>292</v>
      </c>
      <c r="D388" s="39" t="s">
        <v>10</v>
      </c>
      <c r="E388" s="39" t="s">
        <v>293</v>
      </c>
      <c r="F388" s="39" t="s">
        <v>1398</v>
      </c>
      <c r="G388" s="39" t="s">
        <v>29</v>
      </c>
      <c r="H388" s="39">
        <v>55</v>
      </c>
      <c r="J388" s="39" t="s">
        <v>1407</v>
      </c>
      <c r="O388" s="39" t="s">
        <v>963</v>
      </c>
      <c r="P388" s="39" t="s">
        <v>936</v>
      </c>
      <c r="Q388" s="39" t="s">
        <v>287</v>
      </c>
    </row>
    <row r="389" spans="1:17" s="39" customFormat="1" ht="18" customHeight="1" x14ac:dyDescent="0.2">
      <c r="A389" s="39" t="s">
        <v>761</v>
      </c>
      <c r="B389" s="39" t="s">
        <v>1071</v>
      </c>
      <c r="C389" s="39" t="s">
        <v>295</v>
      </c>
      <c r="D389" s="39" t="s">
        <v>12</v>
      </c>
      <c r="E389" s="39" t="s">
        <v>307</v>
      </c>
      <c r="G389" s="39" t="s">
        <v>29</v>
      </c>
      <c r="H389" s="39">
        <v>55</v>
      </c>
      <c r="O389" s="39" t="s">
        <v>963</v>
      </c>
      <c r="P389" s="39" t="s">
        <v>936</v>
      </c>
      <c r="Q389" s="39" t="s">
        <v>287</v>
      </c>
    </row>
    <row r="390" spans="1:17" s="39" customFormat="1" ht="18" customHeight="1" x14ac:dyDescent="0.2">
      <c r="A390" s="39" t="s">
        <v>980</v>
      </c>
      <c r="B390" s="39" t="s">
        <v>1071</v>
      </c>
      <c r="C390" s="39" t="s">
        <v>298</v>
      </c>
      <c r="D390" s="39" t="s">
        <v>12</v>
      </c>
      <c r="E390" s="39" t="s">
        <v>299</v>
      </c>
      <c r="G390" s="39" t="s">
        <v>29</v>
      </c>
      <c r="H390" s="39">
        <v>105</v>
      </c>
      <c r="O390" s="39" t="s">
        <v>963</v>
      </c>
      <c r="P390" s="39" t="s">
        <v>936</v>
      </c>
      <c r="Q390" s="39" t="s">
        <v>287</v>
      </c>
    </row>
    <row r="391" spans="1:17" s="39" customFormat="1" ht="18" customHeight="1" x14ac:dyDescent="0.2">
      <c r="A391" s="39" t="s">
        <v>762</v>
      </c>
      <c r="B391" s="39" t="s">
        <v>1071</v>
      </c>
      <c r="C391" s="39" t="s">
        <v>301</v>
      </c>
      <c r="D391" s="39" t="s">
        <v>10</v>
      </c>
      <c r="E391" s="39" t="s">
        <v>302</v>
      </c>
      <c r="G391" s="39" t="s">
        <v>37</v>
      </c>
      <c r="H391" s="39">
        <v>7</v>
      </c>
      <c r="I391" s="39" t="s">
        <v>1573</v>
      </c>
      <c r="O391" s="39" t="s">
        <v>963</v>
      </c>
      <c r="P391" s="39" t="s">
        <v>936</v>
      </c>
      <c r="Q391" s="39" t="s">
        <v>287</v>
      </c>
    </row>
    <row r="392" spans="1:17" s="39" customFormat="1" ht="18" customHeight="1" x14ac:dyDescent="0.2">
      <c r="A392" s="39" t="s">
        <v>763</v>
      </c>
      <c r="B392" s="39" t="s">
        <v>1071</v>
      </c>
      <c r="C392" s="39" t="s">
        <v>304</v>
      </c>
      <c r="D392" s="39" t="s">
        <v>10</v>
      </c>
      <c r="E392" s="39" t="s">
        <v>305</v>
      </c>
      <c r="F392" s="39" t="s">
        <v>1398</v>
      </c>
      <c r="G392" s="39" t="s">
        <v>29</v>
      </c>
      <c r="H392" s="39">
        <v>1</v>
      </c>
      <c r="I392" s="39" t="s">
        <v>33</v>
      </c>
      <c r="J392" s="39" t="s">
        <v>1449</v>
      </c>
      <c r="O392" s="39" t="s">
        <v>963</v>
      </c>
      <c r="P392" s="39" t="s">
        <v>936</v>
      </c>
      <c r="Q392" s="39" t="s">
        <v>287</v>
      </c>
    </row>
    <row r="393" spans="1:17" s="39" customFormat="1" ht="18" customHeight="1" x14ac:dyDescent="0.2">
      <c r="A393" s="39" t="s">
        <v>1522</v>
      </c>
      <c r="B393" s="39" t="s">
        <v>1074</v>
      </c>
      <c r="C393" s="39" t="s">
        <v>32</v>
      </c>
      <c r="D393" s="39" t="s">
        <v>12</v>
      </c>
      <c r="E393" s="39" t="s">
        <v>1499</v>
      </c>
      <c r="F393" s="39" t="s">
        <v>1500</v>
      </c>
      <c r="G393" s="39" t="s">
        <v>29</v>
      </c>
      <c r="H393" s="39">
        <v>70</v>
      </c>
      <c r="O393" s="39" t="s">
        <v>963</v>
      </c>
      <c r="P393" s="39" t="s">
        <v>936</v>
      </c>
      <c r="Q393" s="39" t="s">
        <v>308</v>
      </c>
    </row>
    <row r="394" spans="1:17" s="39" customFormat="1" ht="18" customHeight="1" x14ac:dyDescent="0.2">
      <c r="A394" s="39" t="s">
        <v>764</v>
      </c>
      <c r="B394" s="39" t="s">
        <v>1074</v>
      </c>
      <c r="C394" s="39" t="s">
        <v>309</v>
      </c>
      <c r="D394" s="39" t="s">
        <v>10</v>
      </c>
      <c r="E394" s="39" t="s">
        <v>310</v>
      </c>
      <c r="F394" s="39" t="s">
        <v>1453</v>
      </c>
      <c r="G394" s="39" t="s">
        <v>29</v>
      </c>
      <c r="H394" s="39">
        <v>105</v>
      </c>
      <c r="J394" s="39" t="s">
        <v>1454</v>
      </c>
      <c r="O394" s="39" t="s">
        <v>963</v>
      </c>
      <c r="P394" s="39" t="s">
        <v>936</v>
      </c>
      <c r="Q394" s="39" t="s">
        <v>308</v>
      </c>
    </row>
    <row r="395" spans="1:17" s="39" customFormat="1" ht="18" customHeight="1" x14ac:dyDescent="0.2">
      <c r="A395" s="39" t="s">
        <v>765</v>
      </c>
      <c r="B395" s="39" t="s">
        <v>1074</v>
      </c>
      <c r="C395" s="39" t="s">
        <v>313</v>
      </c>
      <c r="D395" s="39" t="s">
        <v>12</v>
      </c>
      <c r="E395" s="39" t="s">
        <v>310</v>
      </c>
      <c r="G395" s="39" t="s">
        <v>29</v>
      </c>
      <c r="H395" s="39">
        <v>105</v>
      </c>
      <c r="O395" s="39" t="s">
        <v>963</v>
      </c>
      <c r="P395" s="39" t="s">
        <v>936</v>
      </c>
      <c r="Q395" s="39" t="s">
        <v>308</v>
      </c>
    </row>
    <row r="396" spans="1:17" s="39" customFormat="1" ht="18" customHeight="1" x14ac:dyDescent="0.2">
      <c r="A396" s="39" t="s">
        <v>766</v>
      </c>
      <c r="B396" s="39" t="s">
        <v>1074</v>
      </c>
      <c r="C396" s="39" t="s">
        <v>314</v>
      </c>
      <c r="D396" s="39" t="s">
        <v>12</v>
      </c>
      <c r="E396" s="39" t="s">
        <v>315</v>
      </c>
      <c r="G396" s="39" t="s">
        <v>29</v>
      </c>
      <c r="H396" s="39">
        <v>256</v>
      </c>
      <c r="O396" s="39" t="s">
        <v>963</v>
      </c>
      <c r="P396" s="39" t="s">
        <v>936</v>
      </c>
      <c r="Q396" s="39" t="s">
        <v>308</v>
      </c>
    </row>
    <row r="397" spans="1:17" s="39" customFormat="1" ht="18" customHeight="1" x14ac:dyDescent="0.2">
      <c r="A397" s="39" t="s">
        <v>767</v>
      </c>
      <c r="B397" s="39" t="s">
        <v>1074</v>
      </c>
      <c r="C397" s="39" t="s">
        <v>317</v>
      </c>
      <c r="D397" s="39" t="s">
        <v>10</v>
      </c>
      <c r="E397" s="39" t="s">
        <v>318</v>
      </c>
      <c r="F397" s="39" t="s">
        <v>1398</v>
      </c>
      <c r="G397" s="39" t="s">
        <v>29</v>
      </c>
      <c r="H397" s="39">
        <v>3</v>
      </c>
      <c r="J397" s="39" t="s">
        <v>1455</v>
      </c>
      <c r="O397" s="39" t="s">
        <v>963</v>
      </c>
      <c r="P397" s="39" t="s">
        <v>936</v>
      </c>
      <c r="Q397" s="39" t="s">
        <v>308</v>
      </c>
    </row>
    <row r="398" spans="1:17" s="39" customFormat="1" ht="18" customHeight="1" x14ac:dyDescent="0.2">
      <c r="A398" s="39" t="s">
        <v>768</v>
      </c>
      <c r="B398" s="39" t="s">
        <v>1074</v>
      </c>
      <c r="C398" s="39" t="s">
        <v>320</v>
      </c>
      <c r="D398" s="39" t="s">
        <v>10</v>
      </c>
      <c r="E398" s="39" t="s">
        <v>321</v>
      </c>
      <c r="F398" s="39" t="s">
        <v>1398</v>
      </c>
      <c r="G398" s="39" t="s">
        <v>29</v>
      </c>
      <c r="H398" s="39">
        <v>105</v>
      </c>
      <c r="J398" s="39" t="s">
        <v>1456</v>
      </c>
      <c r="O398" s="39" t="s">
        <v>963</v>
      </c>
      <c r="P398" s="39" t="s">
        <v>936</v>
      </c>
      <c r="Q398" s="39" t="s">
        <v>308</v>
      </c>
    </row>
    <row r="399" spans="1:17" s="39" customFormat="1" ht="18" customHeight="1" x14ac:dyDescent="0.2">
      <c r="A399" s="39" t="s">
        <v>769</v>
      </c>
      <c r="B399" s="39" t="s">
        <v>1074</v>
      </c>
      <c r="C399" s="39" t="s">
        <v>323</v>
      </c>
      <c r="D399" s="39" t="s">
        <v>12</v>
      </c>
      <c r="E399" s="39" t="s">
        <v>324</v>
      </c>
      <c r="F399" s="39" t="s">
        <v>1398</v>
      </c>
      <c r="G399" s="39" t="s">
        <v>29</v>
      </c>
      <c r="H399" s="39">
        <v>3</v>
      </c>
      <c r="J399" s="39" t="s">
        <v>1457</v>
      </c>
      <c r="O399" s="39" t="s">
        <v>963</v>
      </c>
      <c r="P399" s="39" t="s">
        <v>936</v>
      </c>
      <c r="Q399" s="39" t="s">
        <v>308</v>
      </c>
    </row>
    <row r="400" spans="1:17" s="39" customFormat="1" ht="18" customHeight="1" x14ac:dyDescent="0.2">
      <c r="A400" s="39" t="s">
        <v>770</v>
      </c>
      <c r="B400" s="39" t="s">
        <v>1074</v>
      </c>
      <c r="C400" s="39" t="s">
        <v>326</v>
      </c>
      <c r="D400" s="39" t="s">
        <v>12</v>
      </c>
      <c r="E400" s="39" t="s">
        <v>327</v>
      </c>
      <c r="G400" s="39" t="s">
        <v>29</v>
      </c>
      <c r="H400" s="39">
        <v>21</v>
      </c>
      <c r="O400" s="39" t="s">
        <v>963</v>
      </c>
      <c r="P400" s="39" t="s">
        <v>936</v>
      </c>
      <c r="Q400" s="39" t="s">
        <v>308</v>
      </c>
    </row>
    <row r="401" spans="1:17" s="39" customFormat="1" ht="18" customHeight="1" x14ac:dyDescent="0.2">
      <c r="A401" s="39" t="s">
        <v>771</v>
      </c>
      <c r="B401" s="39" t="s">
        <v>1074</v>
      </c>
      <c r="C401" s="39" t="s">
        <v>329</v>
      </c>
      <c r="D401" s="39" t="s">
        <v>10</v>
      </c>
      <c r="E401" s="39" t="s">
        <v>330</v>
      </c>
      <c r="G401" s="39" t="s">
        <v>37</v>
      </c>
      <c r="H401" s="39">
        <v>7</v>
      </c>
      <c r="I401" s="39" t="s">
        <v>1573</v>
      </c>
      <c r="O401" s="39" t="s">
        <v>963</v>
      </c>
      <c r="P401" s="39" t="s">
        <v>936</v>
      </c>
      <c r="Q401" s="39" t="s">
        <v>308</v>
      </c>
    </row>
    <row r="402" spans="1:17" s="39" customFormat="1" ht="18" customHeight="1" x14ac:dyDescent="0.2">
      <c r="A402" s="39" t="s">
        <v>772</v>
      </c>
      <c r="B402" s="39" t="s">
        <v>1074</v>
      </c>
      <c r="C402" s="39" t="s">
        <v>332</v>
      </c>
      <c r="D402" s="39" t="s">
        <v>11</v>
      </c>
      <c r="E402" s="39" t="s">
        <v>333</v>
      </c>
      <c r="F402" s="39" t="s">
        <v>1572</v>
      </c>
      <c r="G402" s="39" t="s">
        <v>37</v>
      </c>
      <c r="H402" s="39">
        <v>7</v>
      </c>
      <c r="I402" s="39" t="s">
        <v>1573</v>
      </c>
      <c r="O402" s="39" t="s">
        <v>963</v>
      </c>
      <c r="P402" s="39" t="s">
        <v>936</v>
      </c>
      <c r="Q402" s="39" t="s">
        <v>308</v>
      </c>
    </row>
    <row r="403" spans="1:17" s="39" customFormat="1" ht="18" customHeight="1" x14ac:dyDescent="0.2">
      <c r="A403" s="39" t="s">
        <v>773</v>
      </c>
      <c r="B403" s="39" t="s">
        <v>1074</v>
      </c>
      <c r="C403" s="39" t="s">
        <v>335</v>
      </c>
      <c r="D403" s="39" t="s">
        <v>12</v>
      </c>
      <c r="E403" s="39" t="s">
        <v>336</v>
      </c>
      <c r="G403" s="39" t="s">
        <v>29</v>
      </c>
      <c r="H403" s="39">
        <v>105</v>
      </c>
      <c r="O403" s="39" t="s">
        <v>963</v>
      </c>
      <c r="P403" s="39" t="s">
        <v>936</v>
      </c>
      <c r="Q403" s="39" t="s">
        <v>308</v>
      </c>
    </row>
    <row r="404" spans="1:17" s="39" customFormat="1" ht="18" customHeight="1" x14ac:dyDescent="0.2">
      <c r="A404" s="39" t="s">
        <v>774</v>
      </c>
      <c r="B404" s="39" t="s">
        <v>1074</v>
      </c>
      <c r="C404" s="39" t="s">
        <v>338</v>
      </c>
      <c r="D404" s="39" t="s">
        <v>12</v>
      </c>
      <c r="E404" s="39" t="s">
        <v>339</v>
      </c>
      <c r="G404" s="39" t="s">
        <v>29</v>
      </c>
      <c r="H404" s="39">
        <v>105</v>
      </c>
      <c r="O404" s="39" t="s">
        <v>963</v>
      </c>
      <c r="P404" s="39" t="s">
        <v>936</v>
      </c>
      <c r="Q404" s="39" t="s">
        <v>308</v>
      </c>
    </row>
    <row r="405" spans="1:17" s="39" customFormat="1" ht="18" customHeight="1" x14ac:dyDescent="0.2">
      <c r="A405" s="39" t="s">
        <v>775</v>
      </c>
      <c r="B405" s="39" t="s">
        <v>1074</v>
      </c>
      <c r="C405" s="39" t="s">
        <v>341</v>
      </c>
      <c r="D405" s="39" t="s">
        <v>10</v>
      </c>
      <c r="E405" s="39" t="s">
        <v>342</v>
      </c>
      <c r="F405" s="39" t="s">
        <v>1398</v>
      </c>
      <c r="G405" s="39" t="s">
        <v>29</v>
      </c>
      <c r="H405" s="39">
        <v>1</v>
      </c>
      <c r="I405" s="39" t="s">
        <v>33</v>
      </c>
      <c r="J405" s="39" t="s">
        <v>1449</v>
      </c>
      <c r="O405" s="39" t="s">
        <v>963</v>
      </c>
      <c r="P405" s="39" t="s">
        <v>936</v>
      </c>
      <c r="Q405" s="39" t="s">
        <v>308</v>
      </c>
    </row>
    <row r="406" spans="1:17" s="39" customFormat="1" ht="18" customHeight="1" x14ac:dyDescent="0.2">
      <c r="A406" s="39" t="s">
        <v>776</v>
      </c>
      <c r="B406" s="39" t="s">
        <v>1074</v>
      </c>
      <c r="C406" s="39" t="s">
        <v>344</v>
      </c>
      <c r="D406" s="39" t="s">
        <v>12</v>
      </c>
      <c r="E406" s="39" t="s">
        <v>345</v>
      </c>
      <c r="F406" s="39" t="s">
        <v>1398</v>
      </c>
      <c r="G406" s="39" t="s">
        <v>29</v>
      </c>
      <c r="H406" s="39">
        <v>4</v>
      </c>
      <c r="J406" s="39" t="s">
        <v>1458</v>
      </c>
      <c r="O406" s="39" t="s">
        <v>963</v>
      </c>
      <c r="P406" s="39" t="s">
        <v>936</v>
      </c>
      <c r="Q406" s="39" t="s">
        <v>308</v>
      </c>
    </row>
    <row r="407" spans="1:17" s="39" customFormat="1" ht="18" customHeight="1" x14ac:dyDescent="0.2">
      <c r="A407" s="39" t="s">
        <v>1280</v>
      </c>
      <c r="B407" s="39" t="s">
        <v>1074</v>
      </c>
      <c r="C407" s="39" t="s">
        <v>1279</v>
      </c>
      <c r="D407" s="39" t="s">
        <v>12</v>
      </c>
      <c r="E407" s="39" t="s">
        <v>1279</v>
      </c>
      <c r="G407" s="39" t="s">
        <v>29</v>
      </c>
      <c r="H407" s="39">
        <v>255</v>
      </c>
      <c r="O407" s="39" t="s">
        <v>963</v>
      </c>
      <c r="P407" s="39" t="s">
        <v>936</v>
      </c>
      <c r="Q407" s="39" t="s">
        <v>308</v>
      </c>
    </row>
    <row r="408" spans="1:17" s="39" customFormat="1" ht="18" customHeight="1" x14ac:dyDescent="0.2">
      <c r="A408" s="39" t="s">
        <v>1539</v>
      </c>
      <c r="B408" s="39" t="s">
        <v>1074</v>
      </c>
      <c r="C408" s="39" t="s">
        <v>1534</v>
      </c>
      <c r="D408" s="39" t="s">
        <v>12</v>
      </c>
      <c r="E408" s="39" t="s">
        <v>1563</v>
      </c>
      <c r="F408" s="39" t="s">
        <v>1568</v>
      </c>
      <c r="G408" s="39" t="s">
        <v>29</v>
      </c>
      <c r="H408" s="39">
        <v>105</v>
      </c>
      <c r="O408" s="39" t="s">
        <v>963</v>
      </c>
      <c r="P408" s="39" t="s">
        <v>936</v>
      </c>
      <c r="Q408" s="39" t="s">
        <v>308</v>
      </c>
    </row>
    <row r="409" spans="1:17" s="39" customFormat="1" ht="18" customHeight="1" x14ac:dyDescent="0.2">
      <c r="A409" s="39" t="s">
        <v>1540</v>
      </c>
      <c r="B409" s="39" t="s">
        <v>1074</v>
      </c>
      <c r="C409" s="39" t="s">
        <v>1535</v>
      </c>
      <c r="D409" s="39" t="s">
        <v>12</v>
      </c>
      <c r="E409" s="39" t="s">
        <v>1564</v>
      </c>
      <c r="F409" s="39" t="s">
        <v>1569</v>
      </c>
      <c r="G409" s="39" t="s">
        <v>465</v>
      </c>
      <c r="H409" s="39">
        <v>22</v>
      </c>
      <c r="O409" s="39" t="s">
        <v>963</v>
      </c>
      <c r="P409" s="39" t="s">
        <v>936</v>
      </c>
      <c r="Q409" s="39" t="s">
        <v>308</v>
      </c>
    </row>
    <row r="410" spans="1:17" s="39" customFormat="1" ht="18" customHeight="1" x14ac:dyDescent="0.2">
      <c r="A410" s="39" t="s">
        <v>1541</v>
      </c>
      <c r="B410" s="39" t="s">
        <v>1074</v>
      </c>
      <c r="C410" s="39" t="s">
        <v>1536</v>
      </c>
      <c r="D410" s="39" t="s">
        <v>12</v>
      </c>
      <c r="E410" s="39" t="s">
        <v>1565</v>
      </c>
      <c r="F410" s="39" t="s">
        <v>1569</v>
      </c>
      <c r="G410" s="39" t="s">
        <v>465</v>
      </c>
      <c r="H410" s="39">
        <v>22</v>
      </c>
      <c r="O410" s="39" t="s">
        <v>963</v>
      </c>
      <c r="P410" s="39" t="s">
        <v>936</v>
      </c>
      <c r="Q410" s="39" t="s">
        <v>308</v>
      </c>
    </row>
    <row r="411" spans="1:17" s="39" customFormat="1" ht="18" customHeight="1" x14ac:dyDescent="0.2">
      <c r="A411" s="39" t="s">
        <v>1542</v>
      </c>
      <c r="B411" s="39" t="s">
        <v>1074</v>
      </c>
      <c r="C411" s="39" t="s">
        <v>1537</v>
      </c>
      <c r="D411" s="39" t="s">
        <v>11</v>
      </c>
      <c r="E411" s="39" t="s">
        <v>1566</v>
      </c>
      <c r="F411" s="39" t="s">
        <v>1570</v>
      </c>
      <c r="G411" s="39" t="s">
        <v>29</v>
      </c>
      <c r="H411" s="39">
        <v>255</v>
      </c>
      <c r="J411" s="39" t="s">
        <v>1423</v>
      </c>
      <c r="O411" s="39" t="s">
        <v>963</v>
      </c>
      <c r="P411" s="39" t="s">
        <v>936</v>
      </c>
      <c r="Q411" s="39" t="s">
        <v>308</v>
      </c>
    </row>
    <row r="412" spans="1:17" s="39" customFormat="1" ht="18" customHeight="1" x14ac:dyDescent="0.2">
      <c r="A412" s="39" t="s">
        <v>1543</v>
      </c>
      <c r="B412" s="39" t="s">
        <v>1074</v>
      </c>
      <c r="C412" s="39" t="s">
        <v>1538</v>
      </c>
      <c r="D412" s="39" t="s">
        <v>12</v>
      </c>
      <c r="E412" s="39" t="s">
        <v>1567</v>
      </c>
      <c r="F412" s="39" t="s">
        <v>1571</v>
      </c>
      <c r="G412" s="39" t="s">
        <v>465</v>
      </c>
      <c r="H412" s="39">
        <v>22</v>
      </c>
      <c r="O412" s="39" t="s">
        <v>963</v>
      </c>
      <c r="P412" s="39" t="s">
        <v>936</v>
      </c>
      <c r="Q412" s="39" t="s">
        <v>308</v>
      </c>
    </row>
    <row r="413" spans="1:17" s="39" customFormat="1" ht="18" customHeight="1" x14ac:dyDescent="0.2">
      <c r="A413" s="39" t="s">
        <v>1523</v>
      </c>
      <c r="B413" s="39" t="s">
        <v>1074</v>
      </c>
      <c r="C413" s="39" t="s">
        <v>32</v>
      </c>
      <c r="D413" s="39" t="s">
        <v>12</v>
      </c>
      <c r="E413" s="39" t="s">
        <v>1499</v>
      </c>
      <c r="F413" s="39" t="s">
        <v>1500</v>
      </c>
      <c r="G413" s="39" t="s">
        <v>29</v>
      </c>
      <c r="H413" s="39">
        <v>70</v>
      </c>
      <c r="O413" s="39" t="s">
        <v>963</v>
      </c>
      <c r="P413" s="39" t="s">
        <v>936</v>
      </c>
      <c r="Q413" s="39" t="s">
        <v>308</v>
      </c>
    </row>
    <row r="414" spans="1:17" s="39" customFormat="1" ht="18" customHeight="1" x14ac:dyDescent="0.2">
      <c r="A414" s="39" t="s">
        <v>777</v>
      </c>
      <c r="B414" s="39" t="s">
        <v>1074</v>
      </c>
      <c r="C414" s="39" t="s">
        <v>309</v>
      </c>
      <c r="D414" s="39" t="s">
        <v>10</v>
      </c>
      <c r="E414" s="39" t="s">
        <v>310</v>
      </c>
      <c r="F414" s="39" t="s">
        <v>1453</v>
      </c>
      <c r="G414" s="39" t="s">
        <v>29</v>
      </c>
      <c r="H414" s="39">
        <v>105</v>
      </c>
      <c r="J414" s="39" t="s">
        <v>1454</v>
      </c>
      <c r="O414" s="39" t="s">
        <v>963</v>
      </c>
      <c r="P414" s="39" t="s">
        <v>936</v>
      </c>
      <c r="Q414" s="39" t="s">
        <v>308</v>
      </c>
    </row>
    <row r="415" spans="1:17" s="39" customFormat="1" ht="18" customHeight="1" x14ac:dyDescent="0.2">
      <c r="A415" s="39" t="s">
        <v>778</v>
      </c>
      <c r="B415" s="39" t="s">
        <v>1074</v>
      </c>
      <c r="C415" s="39" t="s">
        <v>313</v>
      </c>
      <c r="D415" s="39" t="s">
        <v>12</v>
      </c>
      <c r="E415" s="39" t="s">
        <v>310</v>
      </c>
      <c r="G415" s="39" t="s">
        <v>29</v>
      </c>
      <c r="H415" s="39">
        <v>105</v>
      </c>
      <c r="O415" s="39" t="s">
        <v>963</v>
      </c>
      <c r="P415" s="39" t="s">
        <v>936</v>
      </c>
      <c r="Q415" s="39" t="s">
        <v>308</v>
      </c>
    </row>
    <row r="416" spans="1:17" s="39" customFormat="1" ht="18" customHeight="1" x14ac:dyDescent="0.2">
      <c r="A416" s="39" t="s">
        <v>779</v>
      </c>
      <c r="B416" s="39" t="s">
        <v>1074</v>
      </c>
      <c r="C416" s="39" t="s">
        <v>314</v>
      </c>
      <c r="D416" s="39" t="s">
        <v>12</v>
      </c>
      <c r="E416" s="39" t="s">
        <v>315</v>
      </c>
      <c r="G416" s="39" t="s">
        <v>29</v>
      </c>
      <c r="H416" s="39">
        <v>256</v>
      </c>
      <c r="O416" s="39" t="s">
        <v>963</v>
      </c>
      <c r="P416" s="39" t="s">
        <v>936</v>
      </c>
      <c r="Q416" s="39" t="s">
        <v>308</v>
      </c>
    </row>
    <row r="417" spans="1:17" s="39" customFormat="1" ht="18" customHeight="1" x14ac:dyDescent="0.2">
      <c r="A417" s="39" t="s">
        <v>780</v>
      </c>
      <c r="B417" s="39" t="s">
        <v>1074</v>
      </c>
      <c r="C417" s="39" t="s">
        <v>317</v>
      </c>
      <c r="D417" s="39" t="s">
        <v>10</v>
      </c>
      <c r="E417" s="39" t="s">
        <v>318</v>
      </c>
      <c r="F417" s="39" t="s">
        <v>1398</v>
      </c>
      <c r="G417" s="39" t="s">
        <v>29</v>
      </c>
      <c r="H417" s="39">
        <v>3</v>
      </c>
      <c r="J417" s="39" t="s">
        <v>1455</v>
      </c>
      <c r="O417" s="39" t="s">
        <v>963</v>
      </c>
      <c r="P417" s="39" t="s">
        <v>936</v>
      </c>
      <c r="Q417" s="39" t="s">
        <v>308</v>
      </c>
    </row>
    <row r="418" spans="1:17" s="39" customFormat="1" ht="18" customHeight="1" x14ac:dyDescent="0.2">
      <c r="A418" s="39" t="s">
        <v>781</v>
      </c>
      <c r="B418" s="39" t="s">
        <v>1074</v>
      </c>
      <c r="C418" s="39" t="s">
        <v>320</v>
      </c>
      <c r="D418" s="39" t="s">
        <v>10</v>
      </c>
      <c r="E418" s="39" t="s">
        <v>321</v>
      </c>
      <c r="F418" s="39" t="s">
        <v>1398</v>
      </c>
      <c r="G418" s="39" t="s">
        <v>29</v>
      </c>
      <c r="H418" s="39">
        <v>105</v>
      </c>
      <c r="J418" s="39" t="s">
        <v>1456</v>
      </c>
      <c r="O418" s="39" t="s">
        <v>963</v>
      </c>
      <c r="P418" s="39" t="s">
        <v>936</v>
      </c>
      <c r="Q418" s="39" t="s">
        <v>308</v>
      </c>
    </row>
    <row r="419" spans="1:17" s="39" customFormat="1" ht="18" customHeight="1" x14ac:dyDescent="0.2">
      <c r="A419" s="39" t="s">
        <v>782</v>
      </c>
      <c r="B419" s="39" t="s">
        <v>1074</v>
      </c>
      <c r="C419" s="39" t="s">
        <v>323</v>
      </c>
      <c r="D419" s="39" t="s">
        <v>12</v>
      </c>
      <c r="E419" s="39" t="s">
        <v>324</v>
      </c>
      <c r="F419" s="39" t="s">
        <v>1398</v>
      </c>
      <c r="G419" s="39" t="s">
        <v>29</v>
      </c>
      <c r="H419" s="39">
        <v>3</v>
      </c>
      <c r="J419" s="39" t="s">
        <v>1457</v>
      </c>
      <c r="O419" s="39" t="s">
        <v>963</v>
      </c>
      <c r="P419" s="39" t="s">
        <v>936</v>
      </c>
      <c r="Q419" s="39" t="s">
        <v>308</v>
      </c>
    </row>
    <row r="420" spans="1:17" s="39" customFormat="1" ht="18" customHeight="1" x14ac:dyDescent="0.2">
      <c r="A420" s="39" t="s">
        <v>783</v>
      </c>
      <c r="B420" s="39" t="s">
        <v>1074</v>
      </c>
      <c r="C420" s="39" t="s">
        <v>326</v>
      </c>
      <c r="D420" s="39" t="s">
        <v>12</v>
      </c>
      <c r="E420" s="39" t="s">
        <v>327</v>
      </c>
      <c r="G420" s="39" t="s">
        <v>29</v>
      </c>
      <c r="H420" s="39">
        <v>21</v>
      </c>
      <c r="O420" s="39" t="s">
        <v>963</v>
      </c>
      <c r="P420" s="39" t="s">
        <v>936</v>
      </c>
      <c r="Q420" s="39" t="s">
        <v>308</v>
      </c>
    </row>
    <row r="421" spans="1:17" s="39" customFormat="1" ht="18" customHeight="1" x14ac:dyDescent="0.2">
      <c r="A421" s="39" t="s">
        <v>784</v>
      </c>
      <c r="B421" s="39" t="s">
        <v>1074</v>
      </c>
      <c r="C421" s="39" t="s">
        <v>329</v>
      </c>
      <c r="D421" s="39" t="s">
        <v>10</v>
      </c>
      <c r="E421" s="39" t="s">
        <v>330</v>
      </c>
      <c r="G421" s="39" t="s">
        <v>37</v>
      </c>
      <c r="H421" s="39">
        <v>7</v>
      </c>
      <c r="I421" s="39" t="s">
        <v>1573</v>
      </c>
      <c r="O421" s="39" t="s">
        <v>963</v>
      </c>
      <c r="P421" s="39" t="s">
        <v>936</v>
      </c>
      <c r="Q421" s="39" t="s">
        <v>308</v>
      </c>
    </row>
    <row r="422" spans="1:17" s="39" customFormat="1" ht="18" customHeight="1" x14ac:dyDescent="0.2">
      <c r="A422" s="39" t="s">
        <v>785</v>
      </c>
      <c r="B422" s="39" t="s">
        <v>1074</v>
      </c>
      <c r="C422" s="39" t="s">
        <v>332</v>
      </c>
      <c r="D422" s="39" t="s">
        <v>11</v>
      </c>
      <c r="E422" s="39" t="s">
        <v>333</v>
      </c>
      <c r="F422" s="39" t="s">
        <v>1572</v>
      </c>
      <c r="G422" s="39" t="s">
        <v>37</v>
      </c>
      <c r="H422" s="39">
        <v>7</v>
      </c>
      <c r="I422" s="39" t="s">
        <v>1573</v>
      </c>
      <c r="O422" s="39" t="s">
        <v>963</v>
      </c>
      <c r="P422" s="39" t="s">
        <v>936</v>
      </c>
      <c r="Q422" s="39" t="s">
        <v>308</v>
      </c>
    </row>
    <row r="423" spans="1:17" s="39" customFormat="1" ht="18" customHeight="1" x14ac:dyDescent="0.2">
      <c r="A423" s="39" t="s">
        <v>786</v>
      </c>
      <c r="B423" s="39" t="s">
        <v>1074</v>
      </c>
      <c r="C423" s="39" t="s">
        <v>335</v>
      </c>
      <c r="D423" s="39" t="s">
        <v>12</v>
      </c>
      <c r="E423" s="39" t="s">
        <v>336</v>
      </c>
      <c r="G423" s="39" t="s">
        <v>29</v>
      </c>
      <c r="H423" s="39">
        <v>105</v>
      </c>
      <c r="O423" s="39" t="s">
        <v>963</v>
      </c>
      <c r="P423" s="39" t="s">
        <v>936</v>
      </c>
      <c r="Q423" s="39" t="s">
        <v>308</v>
      </c>
    </row>
    <row r="424" spans="1:17" s="39" customFormat="1" ht="18" customHeight="1" x14ac:dyDescent="0.2">
      <c r="A424" s="39" t="s">
        <v>787</v>
      </c>
      <c r="B424" s="39" t="s">
        <v>1074</v>
      </c>
      <c r="C424" s="39" t="s">
        <v>338</v>
      </c>
      <c r="D424" s="39" t="s">
        <v>12</v>
      </c>
      <c r="E424" s="39" t="s">
        <v>339</v>
      </c>
      <c r="G424" s="39" t="s">
        <v>29</v>
      </c>
      <c r="H424" s="39">
        <v>105</v>
      </c>
      <c r="O424" s="39" t="s">
        <v>963</v>
      </c>
      <c r="P424" s="39" t="s">
        <v>936</v>
      </c>
      <c r="Q424" s="39" t="s">
        <v>308</v>
      </c>
    </row>
    <row r="425" spans="1:17" s="39" customFormat="1" ht="18" customHeight="1" x14ac:dyDescent="0.2">
      <c r="A425" s="39" t="s">
        <v>788</v>
      </c>
      <c r="B425" s="39" t="s">
        <v>1074</v>
      </c>
      <c r="C425" s="39" t="s">
        <v>341</v>
      </c>
      <c r="D425" s="39" t="s">
        <v>10</v>
      </c>
      <c r="E425" s="39" t="s">
        <v>342</v>
      </c>
      <c r="F425" s="39" t="s">
        <v>1398</v>
      </c>
      <c r="G425" s="39" t="s">
        <v>29</v>
      </c>
      <c r="H425" s="39">
        <v>1</v>
      </c>
      <c r="I425" s="39" t="s">
        <v>33</v>
      </c>
      <c r="J425" s="39" t="s">
        <v>1449</v>
      </c>
      <c r="O425" s="39" t="s">
        <v>963</v>
      </c>
      <c r="P425" s="39" t="s">
        <v>936</v>
      </c>
      <c r="Q425" s="39" t="s">
        <v>308</v>
      </c>
    </row>
    <row r="426" spans="1:17" s="39" customFormat="1" ht="18" customHeight="1" x14ac:dyDescent="0.2">
      <c r="A426" s="39" t="s">
        <v>789</v>
      </c>
      <c r="B426" s="39" t="s">
        <v>1074</v>
      </c>
      <c r="C426" s="39" t="s">
        <v>344</v>
      </c>
      <c r="D426" s="39" t="s">
        <v>12</v>
      </c>
      <c r="E426" s="39" t="s">
        <v>345</v>
      </c>
      <c r="F426" s="39" t="s">
        <v>1398</v>
      </c>
      <c r="G426" s="39" t="s">
        <v>29</v>
      </c>
      <c r="H426" s="39">
        <v>4</v>
      </c>
      <c r="J426" s="39" t="s">
        <v>1458</v>
      </c>
      <c r="O426" s="39" t="s">
        <v>963</v>
      </c>
      <c r="P426" s="39" t="s">
        <v>936</v>
      </c>
      <c r="Q426" s="39" t="s">
        <v>308</v>
      </c>
    </row>
    <row r="427" spans="1:17" s="39" customFormat="1" ht="18" customHeight="1" x14ac:dyDescent="0.2">
      <c r="A427" s="39" t="s">
        <v>1282</v>
      </c>
      <c r="B427" s="39" t="s">
        <v>1074</v>
      </c>
      <c r="C427" s="39" t="s">
        <v>1279</v>
      </c>
      <c r="D427" s="39" t="s">
        <v>12</v>
      </c>
      <c r="E427" s="39" t="s">
        <v>1279</v>
      </c>
      <c r="G427" s="39" t="s">
        <v>29</v>
      </c>
      <c r="H427" s="39">
        <v>255</v>
      </c>
      <c r="O427" s="39" t="s">
        <v>963</v>
      </c>
      <c r="P427" s="39" t="s">
        <v>936</v>
      </c>
      <c r="Q427" s="39" t="s">
        <v>308</v>
      </c>
    </row>
    <row r="428" spans="1:17" s="39" customFormat="1" ht="18" customHeight="1" x14ac:dyDescent="0.2">
      <c r="A428" s="39" t="s">
        <v>1548</v>
      </c>
      <c r="B428" s="39" t="s">
        <v>1074</v>
      </c>
      <c r="C428" s="39" t="s">
        <v>1534</v>
      </c>
      <c r="D428" s="39" t="s">
        <v>12</v>
      </c>
      <c r="E428" s="39" t="s">
        <v>1563</v>
      </c>
      <c r="F428" s="39" t="s">
        <v>1568</v>
      </c>
      <c r="G428" s="39" t="s">
        <v>29</v>
      </c>
      <c r="H428" s="39">
        <v>105</v>
      </c>
      <c r="O428" s="39" t="s">
        <v>963</v>
      </c>
      <c r="P428" s="39" t="s">
        <v>936</v>
      </c>
      <c r="Q428" s="39" t="s">
        <v>308</v>
      </c>
    </row>
    <row r="429" spans="1:17" s="39" customFormat="1" ht="18" customHeight="1" x14ac:dyDescent="0.2">
      <c r="A429" s="39" t="s">
        <v>1549</v>
      </c>
      <c r="B429" s="39" t="s">
        <v>1074</v>
      </c>
      <c r="C429" s="39" t="s">
        <v>1535</v>
      </c>
      <c r="D429" s="39" t="s">
        <v>12</v>
      </c>
      <c r="E429" s="39" t="s">
        <v>1564</v>
      </c>
      <c r="F429" s="39" t="s">
        <v>1569</v>
      </c>
      <c r="G429" s="39" t="s">
        <v>465</v>
      </c>
      <c r="H429" s="39">
        <v>22</v>
      </c>
      <c r="O429" s="39" t="s">
        <v>963</v>
      </c>
      <c r="P429" s="39" t="s">
        <v>936</v>
      </c>
      <c r="Q429" s="39" t="s">
        <v>308</v>
      </c>
    </row>
    <row r="430" spans="1:17" s="39" customFormat="1" ht="18" customHeight="1" x14ac:dyDescent="0.2">
      <c r="A430" s="39" t="s">
        <v>1550</v>
      </c>
      <c r="B430" s="39" t="s">
        <v>1074</v>
      </c>
      <c r="C430" s="39" t="s">
        <v>1536</v>
      </c>
      <c r="D430" s="39" t="s">
        <v>12</v>
      </c>
      <c r="E430" s="39" t="s">
        <v>1565</v>
      </c>
      <c r="F430" s="39" t="s">
        <v>1569</v>
      </c>
      <c r="G430" s="39" t="s">
        <v>465</v>
      </c>
      <c r="H430" s="39">
        <v>22</v>
      </c>
      <c r="O430" s="39" t="s">
        <v>963</v>
      </c>
      <c r="P430" s="39" t="s">
        <v>936</v>
      </c>
      <c r="Q430" s="39" t="s">
        <v>308</v>
      </c>
    </row>
    <row r="431" spans="1:17" s="39" customFormat="1" ht="18" customHeight="1" x14ac:dyDescent="0.2">
      <c r="A431" s="39" t="s">
        <v>1551</v>
      </c>
      <c r="B431" s="39" t="s">
        <v>1074</v>
      </c>
      <c r="C431" s="39" t="s">
        <v>1537</v>
      </c>
      <c r="D431" s="39" t="s">
        <v>11</v>
      </c>
      <c r="E431" s="39" t="s">
        <v>1566</v>
      </c>
      <c r="F431" s="39" t="s">
        <v>1570</v>
      </c>
      <c r="G431" s="39" t="s">
        <v>29</v>
      </c>
      <c r="H431" s="39">
        <v>255</v>
      </c>
      <c r="J431" s="39" t="s">
        <v>1423</v>
      </c>
      <c r="O431" s="39" t="s">
        <v>963</v>
      </c>
      <c r="P431" s="39" t="s">
        <v>936</v>
      </c>
      <c r="Q431" s="39" t="s">
        <v>308</v>
      </c>
    </row>
    <row r="432" spans="1:17" s="39" customFormat="1" ht="18" customHeight="1" x14ac:dyDescent="0.2">
      <c r="A432" s="39" t="s">
        <v>1552</v>
      </c>
      <c r="B432" s="39" t="s">
        <v>1074</v>
      </c>
      <c r="C432" s="39" t="s">
        <v>1538</v>
      </c>
      <c r="D432" s="39" t="s">
        <v>12</v>
      </c>
      <c r="E432" s="39" t="s">
        <v>1567</v>
      </c>
      <c r="F432" s="39" t="s">
        <v>1571</v>
      </c>
      <c r="G432" s="39" t="s">
        <v>465</v>
      </c>
      <c r="H432" s="39">
        <v>22</v>
      </c>
      <c r="O432" s="39" t="s">
        <v>963</v>
      </c>
      <c r="P432" s="39" t="s">
        <v>936</v>
      </c>
      <c r="Q432" s="39" t="s">
        <v>308</v>
      </c>
    </row>
    <row r="433" spans="1:17" s="39" customFormat="1" ht="18" customHeight="1" x14ac:dyDescent="0.2">
      <c r="A433" s="39" t="s">
        <v>1524</v>
      </c>
      <c r="B433" s="39" t="s">
        <v>1074</v>
      </c>
      <c r="C433" s="39" t="s">
        <v>32</v>
      </c>
      <c r="D433" s="39" t="s">
        <v>12</v>
      </c>
      <c r="E433" s="39" t="s">
        <v>1499</v>
      </c>
      <c r="F433" s="39" t="s">
        <v>1500</v>
      </c>
      <c r="G433" s="39" t="s">
        <v>29</v>
      </c>
      <c r="H433" s="39">
        <v>70</v>
      </c>
      <c r="O433" s="39" t="s">
        <v>963</v>
      </c>
      <c r="P433" s="39" t="s">
        <v>936</v>
      </c>
      <c r="Q433" s="39" t="s">
        <v>308</v>
      </c>
    </row>
    <row r="434" spans="1:17" s="39" customFormat="1" ht="18" customHeight="1" x14ac:dyDescent="0.2">
      <c r="A434" s="39" t="s">
        <v>1162</v>
      </c>
      <c r="B434" s="39" t="s">
        <v>1074</v>
      </c>
      <c r="C434" s="39" t="s">
        <v>309</v>
      </c>
      <c r="D434" s="39" t="s">
        <v>10</v>
      </c>
      <c r="E434" s="39" t="s">
        <v>310</v>
      </c>
      <c r="F434" s="39" t="s">
        <v>1453</v>
      </c>
      <c r="G434" s="39" t="s">
        <v>29</v>
      </c>
      <c r="H434" s="39">
        <v>105</v>
      </c>
      <c r="J434" s="39" t="s">
        <v>1454</v>
      </c>
      <c r="O434" s="39" t="s">
        <v>963</v>
      </c>
      <c r="P434" s="39" t="s">
        <v>936</v>
      </c>
      <c r="Q434" s="39" t="s">
        <v>308</v>
      </c>
    </row>
    <row r="435" spans="1:17" s="39" customFormat="1" ht="18" customHeight="1" x14ac:dyDescent="0.2">
      <c r="A435" s="39" t="s">
        <v>1163</v>
      </c>
      <c r="B435" s="39" t="s">
        <v>1074</v>
      </c>
      <c r="C435" s="39" t="s">
        <v>313</v>
      </c>
      <c r="D435" s="39" t="s">
        <v>12</v>
      </c>
      <c r="E435" s="39" t="s">
        <v>310</v>
      </c>
      <c r="G435" s="39" t="s">
        <v>29</v>
      </c>
      <c r="H435" s="39">
        <v>105</v>
      </c>
      <c r="O435" s="39" t="s">
        <v>963</v>
      </c>
      <c r="P435" s="39" t="s">
        <v>936</v>
      </c>
      <c r="Q435" s="39" t="s">
        <v>308</v>
      </c>
    </row>
    <row r="436" spans="1:17" s="39" customFormat="1" ht="18" customHeight="1" x14ac:dyDescent="0.2">
      <c r="A436" s="39" t="s">
        <v>1164</v>
      </c>
      <c r="B436" s="39" t="s">
        <v>1074</v>
      </c>
      <c r="C436" s="39" t="s">
        <v>314</v>
      </c>
      <c r="D436" s="39" t="s">
        <v>12</v>
      </c>
      <c r="E436" s="39" t="s">
        <v>315</v>
      </c>
      <c r="G436" s="39" t="s">
        <v>29</v>
      </c>
      <c r="H436" s="39">
        <v>256</v>
      </c>
      <c r="O436" s="39" t="s">
        <v>963</v>
      </c>
      <c r="P436" s="39" t="s">
        <v>936</v>
      </c>
      <c r="Q436" s="39" t="s">
        <v>308</v>
      </c>
    </row>
    <row r="437" spans="1:17" s="39" customFormat="1" ht="18" customHeight="1" x14ac:dyDescent="0.2">
      <c r="A437" s="39" t="s">
        <v>1165</v>
      </c>
      <c r="B437" s="39" t="s">
        <v>1074</v>
      </c>
      <c r="C437" s="39" t="s">
        <v>317</v>
      </c>
      <c r="D437" s="39" t="s">
        <v>10</v>
      </c>
      <c r="E437" s="39" t="s">
        <v>318</v>
      </c>
      <c r="F437" s="39" t="s">
        <v>1398</v>
      </c>
      <c r="G437" s="39" t="s">
        <v>29</v>
      </c>
      <c r="H437" s="39">
        <v>3</v>
      </c>
      <c r="J437" s="39" t="s">
        <v>1455</v>
      </c>
      <c r="O437" s="39" t="s">
        <v>963</v>
      </c>
      <c r="P437" s="39" t="s">
        <v>936</v>
      </c>
      <c r="Q437" s="39" t="s">
        <v>308</v>
      </c>
    </row>
    <row r="438" spans="1:17" s="39" customFormat="1" ht="18" customHeight="1" x14ac:dyDescent="0.2">
      <c r="A438" s="39" t="s">
        <v>1166</v>
      </c>
      <c r="B438" s="39" t="s">
        <v>1074</v>
      </c>
      <c r="C438" s="39" t="s">
        <v>320</v>
      </c>
      <c r="D438" s="39" t="s">
        <v>10</v>
      </c>
      <c r="E438" s="39" t="s">
        <v>321</v>
      </c>
      <c r="F438" s="39" t="s">
        <v>1398</v>
      </c>
      <c r="G438" s="39" t="s">
        <v>29</v>
      </c>
      <c r="H438" s="39">
        <v>105</v>
      </c>
      <c r="J438" s="39" t="s">
        <v>1456</v>
      </c>
      <c r="O438" s="39" t="s">
        <v>963</v>
      </c>
      <c r="P438" s="39" t="s">
        <v>936</v>
      </c>
      <c r="Q438" s="39" t="s">
        <v>308</v>
      </c>
    </row>
    <row r="439" spans="1:17" s="39" customFormat="1" ht="18" customHeight="1" x14ac:dyDescent="0.2">
      <c r="A439" s="39" t="s">
        <v>1167</v>
      </c>
      <c r="B439" s="39" t="s">
        <v>1074</v>
      </c>
      <c r="C439" s="39" t="s">
        <v>323</v>
      </c>
      <c r="D439" s="39" t="s">
        <v>12</v>
      </c>
      <c r="E439" s="39" t="s">
        <v>324</v>
      </c>
      <c r="F439" s="39" t="s">
        <v>1398</v>
      </c>
      <c r="G439" s="39" t="s">
        <v>29</v>
      </c>
      <c r="H439" s="39">
        <v>3</v>
      </c>
      <c r="J439" s="39" t="s">
        <v>1457</v>
      </c>
      <c r="O439" s="39" t="s">
        <v>963</v>
      </c>
      <c r="P439" s="39" t="s">
        <v>936</v>
      </c>
      <c r="Q439" s="39" t="s">
        <v>308</v>
      </c>
    </row>
    <row r="440" spans="1:17" s="39" customFormat="1" ht="18" customHeight="1" x14ac:dyDescent="0.2">
      <c r="A440" s="39" t="s">
        <v>1168</v>
      </c>
      <c r="B440" s="39" t="s">
        <v>1074</v>
      </c>
      <c r="C440" s="39" t="s">
        <v>326</v>
      </c>
      <c r="D440" s="39" t="s">
        <v>12</v>
      </c>
      <c r="E440" s="39" t="s">
        <v>327</v>
      </c>
      <c r="G440" s="39" t="s">
        <v>29</v>
      </c>
      <c r="H440" s="39">
        <v>21</v>
      </c>
      <c r="O440" s="39" t="s">
        <v>963</v>
      </c>
      <c r="P440" s="39" t="s">
        <v>936</v>
      </c>
      <c r="Q440" s="39" t="s">
        <v>308</v>
      </c>
    </row>
    <row r="441" spans="1:17" s="39" customFormat="1" ht="18" customHeight="1" x14ac:dyDescent="0.2">
      <c r="A441" s="39" t="s">
        <v>1169</v>
      </c>
      <c r="B441" s="39" t="s">
        <v>1074</v>
      </c>
      <c r="C441" s="39" t="s">
        <v>329</v>
      </c>
      <c r="D441" s="39" t="s">
        <v>10</v>
      </c>
      <c r="E441" s="39" t="s">
        <v>330</v>
      </c>
      <c r="G441" s="39" t="s">
        <v>37</v>
      </c>
      <c r="H441" s="39">
        <v>7</v>
      </c>
      <c r="I441" s="39" t="s">
        <v>1573</v>
      </c>
      <c r="O441" s="39" t="s">
        <v>963</v>
      </c>
      <c r="P441" s="39" t="s">
        <v>936</v>
      </c>
      <c r="Q441" s="39" t="s">
        <v>308</v>
      </c>
    </row>
    <row r="442" spans="1:17" s="39" customFormat="1" ht="18" customHeight="1" x14ac:dyDescent="0.2">
      <c r="A442" s="39" t="s">
        <v>1170</v>
      </c>
      <c r="B442" s="39" t="s">
        <v>1074</v>
      </c>
      <c r="C442" s="39" t="s">
        <v>332</v>
      </c>
      <c r="D442" s="39" t="s">
        <v>11</v>
      </c>
      <c r="E442" s="39" t="s">
        <v>333</v>
      </c>
      <c r="F442" s="39" t="s">
        <v>1572</v>
      </c>
      <c r="G442" s="39" t="s">
        <v>37</v>
      </c>
      <c r="H442" s="39">
        <v>7</v>
      </c>
      <c r="I442" s="39" t="s">
        <v>1573</v>
      </c>
      <c r="O442" s="39" t="s">
        <v>963</v>
      </c>
      <c r="P442" s="39" t="s">
        <v>936</v>
      </c>
      <c r="Q442" s="39" t="s">
        <v>308</v>
      </c>
    </row>
    <row r="443" spans="1:17" s="39" customFormat="1" ht="18" customHeight="1" x14ac:dyDescent="0.2">
      <c r="A443" s="39" t="s">
        <v>1171</v>
      </c>
      <c r="B443" s="39" t="s">
        <v>1074</v>
      </c>
      <c r="C443" s="39" t="s">
        <v>335</v>
      </c>
      <c r="D443" s="39" t="s">
        <v>12</v>
      </c>
      <c r="E443" s="39" t="s">
        <v>336</v>
      </c>
      <c r="G443" s="39" t="s">
        <v>29</v>
      </c>
      <c r="H443" s="39">
        <v>105</v>
      </c>
      <c r="O443" s="39" t="s">
        <v>963</v>
      </c>
      <c r="P443" s="39" t="s">
        <v>936</v>
      </c>
      <c r="Q443" s="39" t="s">
        <v>308</v>
      </c>
    </row>
    <row r="444" spans="1:17" s="39" customFormat="1" ht="18" customHeight="1" x14ac:dyDescent="0.2">
      <c r="A444" s="39" t="s">
        <v>1172</v>
      </c>
      <c r="B444" s="39" t="s">
        <v>1074</v>
      </c>
      <c r="C444" s="39" t="s">
        <v>338</v>
      </c>
      <c r="D444" s="39" t="s">
        <v>12</v>
      </c>
      <c r="E444" s="39" t="s">
        <v>339</v>
      </c>
      <c r="G444" s="39" t="s">
        <v>29</v>
      </c>
      <c r="H444" s="39">
        <v>105</v>
      </c>
      <c r="O444" s="39" t="s">
        <v>963</v>
      </c>
      <c r="P444" s="39" t="s">
        <v>936</v>
      </c>
      <c r="Q444" s="39" t="s">
        <v>308</v>
      </c>
    </row>
    <row r="445" spans="1:17" s="39" customFormat="1" ht="18" customHeight="1" x14ac:dyDescent="0.2">
      <c r="A445" s="39" t="s">
        <v>1173</v>
      </c>
      <c r="B445" s="39" t="s">
        <v>1074</v>
      </c>
      <c r="C445" s="39" t="s">
        <v>341</v>
      </c>
      <c r="D445" s="39" t="s">
        <v>10</v>
      </c>
      <c r="E445" s="39" t="s">
        <v>342</v>
      </c>
      <c r="F445" s="39" t="s">
        <v>1398</v>
      </c>
      <c r="G445" s="39" t="s">
        <v>29</v>
      </c>
      <c r="H445" s="39">
        <v>1</v>
      </c>
      <c r="I445" s="39" t="s">
        <v>33</v>
      </c>
      <c r="J445" s="39" t="s">
        <v>1449</v>
      </c>
      <c r="O445" s="39" t="s">
        <v>963</v>
      </c>
      <c r="P445" s="39" t="s">
        <v>936</v>
      </c>
      <c r="Q445" s="39" t="s">
        <v>308</v>
      </c>
    </row>
    <row r="446" spans="1:17" s="39" customFormat="1" ht="18" customHeight="1" x14ac:dyDescent="0.2">
      <c r="A446" s="39" t="s">
        <v>1174</v>
      </c>
      <c r="B446" s="39" t="s">
        <v>1074</v>
      </c>
      <c r="C446" s="39" t="s">
        <v>344</v>
      </c>
      <c r="D446" s="39" t="s">
        <v>12</v>
      </c>
      <c r="E446" s="39" t="s">
        <v>345</v>
      </c>
      <c r="F446" s="39" t="s">
        <v>1398</v>
      </c>
      <c r="G446" s="39" t="s">
        <v>29</v>
      </c>
      <c r="H446" s="39">
        <v>4</v>
      </c>
      <c r="J446" s="39" t="s">
        <v>1458</v>
      </c>
      <c r="O446" s="39" t="s">
        <v>963</v>
      </c>
      <c r="P446" s="39" t="s">
        <v>936</v>
      </c>
      <c r="Q446" s="39" t="s">
        <v>308</v>
      </c>
    </row>
    <row r="447" spans="1:17" s="39" customFormat="1" ht="18" customHeight="1" x14ac:dyDescent="0.2">
      <c r="A447" s="39" t="s">
        <v>1283</v>
      </c>
      <c r="B447" s="39" t="s">
        <v>1074</v>
      </c>
      <c r="C447" s="39" t="s">
        <v>1279</v>
      </c>
      <c r="D447" s="39" t="s">
        <v>12</v>
      </c>
      <c r="E447" s="39" t="s">
        <v>1279</v>
      </c>
      <c r="G447" s="39" t="s">
        <v>29</v>
      </c>
      <c r="H447" s="39">
        <v>255</v>
      </c>
      <c r="O447" s="39" t="s">
        <v>963</v>
      </c>
      <c r="P447" s="39" t="s">
        <v>936</v>
      </c>
      <c r="Q447" s="39" t="s">
        <v>308</v>
      </c>
    </row>
    <row r="448" spans="1:17" s="39" customFormat="1" ht="18" customHeight="1" x14ac:dyDescent="0.2">
      <c r="A448" s="39" t="s">
        <v>1553</v>
      </c>
      <c r="B448" s="39" t="s">
        <v>1074</v>
      </c>
      <c r="C448" s="39" t="s">
        <v>1534</v>
      </c>
      <c r="D448" s="39" t="s">
        <v>12</v>
      </c>
      <c r="E448" s="39" t="s">
        <v>1563</v>
      </c>
      <c r="F448" s="39" t="s">
        <v>1568</v>
      </c>
      <c r="G448" s="39" t="s">
        <v>29</v>
      </c>
      <c r="H448" s="39">
        <v>105</v>
      </c>
      <c r="O448" s="39" t="s">
        <v>963</v>
      </c>
      <c r="P448" s="39" t="s">
        <v>936</v>
      </c>
      <c r="Q448" s="39" t="s">
        <v>308</v>
      </c>
    </row>
    <row r="449" spans="1:17" s="39" customFormat="1" ht="18" customHeight="1" x14ac:dyDescent="0.2">
      <c r="A449" s="39" t="s">
        <v>1554</v>
      </c>
      <c r="B449" s="39" t="s">
        <v>1074</v>
      </c>
      <c r="C449" s="39" t="s">
        <v>1535</v>
      </c>
      <c r="D449" s="39" t="s">
        <v>12</v>
      </c>
      <c r="E449" s="39" t="s">
        <v>1564</v>
      </c>
      <c r="F449" s="39" t="s">
        <v>1569</v>
      </c>
      <c r="G449" s="39" t="s">
        <v>465</v>
      </c>
      <c r="H449" s="39">
        <v>22</v>
      </c>
      <c r="O449" s="39" t="s">
        <v>963</v>
      </c>
      <c r="P449" s="39" t="s">
        <v>936</v>
      </c>
      <c r="Q449" s="39" t="s">
        <v>308</v>
      </c>
    </row>
    <row r="450" spans="1:17" s="39" customFormat="1" ht="18" customHeight="1" x14ac:dyDescent="0.2">
      <c r="A450" s="39" t="s">
        <v>1555</v>
      </c>
      <c r="B450" s="39" t="s">
        <v>1074</v>
      </c>
      <c r="C450" s="39" t="s">
        <v>1536</v>
      </c>
      <c r="D450" s="39" t="s">
        <v>12</v>
      </c>
      <c r="E450" s="39" t="s">
        <v>1565</v>
      </c>
      <c r="F450" s="39" t="s">
        <v>1569</v>
      </c>
      <c r="G450" s="39" t="s">
        <v>465</v>
      </c>
      <c r="H450" s="39">
        <v>22</v>
      </c>
      <c r="O450" s="39" t="s">
        <v>963</v>
      </c>
      <c r="P450" s="39" t="s">
        <v>936</v>
      </c>
      <c r="Q450" s="39" t="s">
        <v>308</v>
      </c>
    </row>
    <row r="451" spans="1:17" s="39" customFormat="1" ht="18" customHeight="1" x14ac:dyDescent="0.2">
      <c r="A451" s="39" t="s">
        <v>1556</v>
      </c>
      <c r="B451" s="39" t="s">
        <v>1074</v>
      </c>
      <c r="C451" s="39" t="s">
        <v>1537</v>
      </c>
      <c r="D451" s="39" t="s">
        <v>11</v>
      </c>
      <c r="E451" s="39" t="s">
        <v>1566</v>
      </c>
      <c r="F451" s="39" t="s">
        <v>1570</v>
      </c>
      <c r="G451" s="39" t="s">
        <v>29</v>
      </c>
      <c r="H451" s="39">
        <v>255</v>
      </c>
      <c r="J451" s="39" t="s">
        <v>1423</v>
      </c>
      <c r="O451" s="39" t="s">
        <v>963</v>
      </c>
      <c r="P451" s="39" t="s">
        <v>936</v>
      </c>
      <c r="Q451" s="39" t="s">
        <v>308</v>
      </c>
    </row>
    <row r="452" spans="1:17" s="39" customFormat="1" ht="18" customHeight="1" x14ac:dyDescent="0.2">
      <c r="A452" s="39" t="s">
        <v>1557</v>
      </c>
      <c r="B452" s="39" t="s">
        <v>1074</v>
      </c>
      <c r="C452" s="39" t="s">
        <v>1538</v>
      </c>
      <c r="D452" s="39" t="s">
        <v>12</v>
      </c>
      <c r="E452" s="39" t="s">
        <v>1567</v>
      </c>
      <c r="F452" s="39" t="s">
        <v>1571</v>
      </c>
      <c r="G452" s="39" t="s">
        <v>465</v>
      </c>
      <c r="H452" s="39">
        <v>22</v>
      </c>
      <c r="O452" s="39" t="s">
        <v>963</v>
      </c>
      <c r="P452" s="39" t="s">
        <v>936</v>
      </c>
      <c r="Q452" s="39" t="s">
        <v>308</v>
      </c>
    </row>
    <row r="453" spans="1:17" s="39" customFormat="1" ht="18" customHeight="1" x14ac:dyDescent="0.2">
      <c r="A453" s="39" t="s">
        <v>1525</v>
      </c>
      <c r="B453" s="39" t="s">
        <v>1074</v>
      </c>
      <c r="C453" s="39" t="s">
        <v>32</v>
      </c>
      <c r="D453" s="39" t="s">
        <v>12</v>
      </c>
      <c r="E453" s="39" t="s">
        <v>1499</v>
      </c>
      <c r="F453" s="39" t="s">
        <v>1500</v>
      </c>
      <c r="G453" s="39" t="s">
        <v>29</v>
      </c>
      <c r="H453" s="39">
        <v>70</v>
      </c>
      <c r="O453" s="39" t="s">
        <v>963</v>
      </c>
      <c r="P453" s="39" t="s">
        <v>936</v>
      </c>
      <c r="Q453" s="39" t="s">
        <v>308</v>
      </c>
    </row>
    <row r="454" spans="1:17" s="39" customFormat="1" ht="18" customHeight="1" x14ac:dyDescent="0.2">
      <c r="A454" s="39" t="s">
        <v>1149</v>
      </c>
      <c r="B454" s="39" t="s">
        <v>1074</v>
      </c>
      <c r="C454" s="39" t="s">
        <v>309</v>
      </c>
      <c r="D454" s="39" t="s">
        <v>10</v>
      </c>
      <c r="E454" s="39" t="s">
        <v>310</v>
      </c>
      <c r="F454" s="39" t="s">
        <v>1453</v>
      </c>
      <c r="G454" s="39" t="s">
        <v>29</v>
      </c>
      <c r="H454" s="39">
        <v>105</v>
      </c>
      <c r="J454" s="39" t="s">
        <v>1454</v>
      </c>
      <c r="O454" s="39" t="s">
        <v>963</v>
      </c>
      <c r="P454" s="39" t="s">
        <v>936</v>
      </c>
      <c r="Q454" s="39" t="s">
        <v>308</v>
      </c>
    </row>
    <row r="455" spans="1:17" s="39" customFormat="1" ht="18" customHeight="1" x14ac:dyDescent="0.2">
      <c r="A455" s="39" t="s">
        <v>1150</v>
      </c>
      <c r="B455" s="39" t="s">
        <v>1074</v>
      </c>
      <c r="C455" s="39" t="s">
        <v>313</v>
      </c>
      <c r="D455" s="39" t="s">
        <v>12</v>
      </c>
      <c r="E455" s="39" t="s">
        <v>310</v>
      </c>
      <c r="G455" s="39" t="s">
        <v>29</v>
      </c>
      <c r="H455" s="39">
        <v>105</v>
      </c>
      <c r="O455" s="39" t="s">
        <v>963</v>
      </c>
      <c r="P455" s="39" t="s">
        <v>936</v>
      </c>
      <c r="Q455" s="39" t="s">
        <v>308</v>
      </c>
    </row>
    <row r="456" spans="1:17" s="39" customFormat="1" ht="18" customHeight="1" x14ac:dyDescent="0.2">
      <c r="A456" s="39" t="s">
        <v>1151</v>
      </c>
      <c r="B456" s="39" t="s">
        <v>1074</v>
      </c>
      <c r="C456" s="39" t="s">
        <v>314</v>
      </c>
      <c r="D456" s="39" t="s">
        <v>12</v>
      </c>
      <c r="E456" s="39" t="s">
        <v>315</v>
      </c>
      <c r="G456" s="39" t="s">
        <v>29</v>
      </c>
      <c r="H456" s="39">
        <v>256</v>
      </c>
      <c r="O456" s="39" t="s">
        <v>963</v>
      </c>
      <c r="P456" s="39" t="s">
        <v>936</v>
      </c>
      <c r="Q456" s="39" t="s">
        <v>308</v>
      </c>
    </row>
    <row r="457" spans="1:17" s="39" customFormat="1" ht="18" customHeight="1" x14ac:dyDescent="0.2">
      <c r="A457" s="39" t="s">
        <v>1152</v>
      </c>
      <c r="B457" s="39" t="s">
        <v>1074</v>
      </c>
      <c r="C457" s="39" t="s">
        <v>317</v>
      </c>
      <c r="D457" s="39" t="s">
        <v>10</v>
      </c>
      <c r="E457" s="39" t="s">
        <v>318</v>
      </c>
      <c r="F457" s="39" t="s">
        <v>1398</v>
      </c>
      <c r="G457" s="39" t="s">
        <v>29</v>
      </c>
      <c r="H457" s="39">
        <v>3</v>
      </c>
      <c r="J457" s="39" t="s">
        <v>1455</v>
      </c>
      <c r="O457" s="39" t="s">
        <v>963</v>
      </c>
      <c r="P457" s="39" t="s">
        <v>936</v>
      </c>
      <c r="Q457" s="39" t="s">
        <v>308</v>
      </c>
    </row>
    <row r="458" spans="1:17" s="39" customFormat="1" ht="18" customHeight="1" x14ac:dyDescent="0.2">
      <c r="A458" s="39" t="s">
        <v>1153</v>
      </c>
      <c r="B458" s="39" t="s">
        <v>1074</v>
      </c>
      <c r="C458" s="39" t="s">
        <v>320</v>
      </c>
      <c r="D458" s="39" t="s">
        <v>10</v>
      </c>
      <c r="E458" s="39" t="s">
        <v>321</v>
      </c>
      <c r="F458" s="39" t="s">
        <v>1398</v>
      </c>
      <c r="G458" s="39" t="s">
        <v>29</v>
      </c>
      <c r="H458" s="39">
        <v>105</v>
      </c>
      <c r="J458" s="39" t="s">
        <v>1456</v>
      </c>
      <c r="O458" s="39" t="s">
        <v>963</v>
      </c>
      <c r="P458" s="39" t="s">
        <v>936</v>
      </c>
      <c r="Q458" s="39" t="s">
        <v>308</v>
      </c>
    </row>
    <row r="459" spans="1:17" s="39" customFormat="1" ht="18" customHeight="1" x14ac:dyDescent="0.2">
      <c r="A459" s="39" t="s">
        <v>1154</v>
      </c>
      <c r="B459" s="39" t="s">
        <v>1074</v>
      </c>
      <c r="C459" s="39" t="s">
        <v>323</v>
      </c>
      <c r="D459" s="39" t="s">
        <v>12</v>
      </c>
      <c r="E459" s="39" t="s">
        <v>324</v>
      </c>
      <c r="F459" s="39" t="s">
        <v>1398</v>
      </c>
      <c r="G459" s="39" t="s">
        <v>29</v>
      </c>
      <c r="H459" s="39">
        <v>3</v>
      </c>
      <c r="J459" s="39" t="s">
        <v>1457</v>
      </c>
      <c r="O459" s="39" t="s">
        <v>963</v>
      </c>
      <c r="P459" s="39" t="s">
        <v>936</v>
      </c>
      <c r="Q459" s="39" t="s">
        <v>308</v>
      </c>
    </row>
    <row r="460" spans="1:17" s="39" customFormat="1" ht="18" customHeight="1" x14ac:dyDescent="0.2">
      <c r="A460" s="39" t="s">
        <v>1155</v>
      </c>
      <c r="B460" s="39" t="s">
        <v>1074</v>
      </c>
      <c r="C460" s="39" t="s">
        <v>326</v>
      </c>
      <c r="D460" s="39" t="s">
        <v>12</v>
      </c>
      <c r="E460" s="39" t="s">
        <v>327</v>
      </c>
      <c r="G460" s="39" t="s">
        <v>29</v>
      </c>
      <c r="H460" s="39">
        <v>21</v>
      </c>
      <c r="O460" s="39" t="s">
        <v>963</v>
      </c>
      <c r="P460" s="39" t="s">
        <v>936</v>
      </c>
      <c r="Q460" s="39" t="s">
        <v>308</v>
      </c>
    </row>
    <row r="461" spans="1:17" s="39" customFormat="1" ht="18" customHeight="1" x14ac:dyDescent="0.2">
      <c r="A461" s="39" t="s">
        <v>1156</v>
      </c>
      <c r="B461" s="39" t="s">
        <v>1074</v>
      </c>
      <c r="C461" s="39" t="s">
        <v>329</v>
      </c>
      <c r="D461" s="39" t="s">
        <v>10</v>
      </c>
      <c r="E461" s="39" t="s">
        <v>330</v>
      </c>
      <c r="G461" s="39" t="s">
        <v>37</v>
      </c>
      <c r="H461" s="39">
        <v>7</v>
      </c>
      <c r="I461" s="39" t="s">
        <v>1573</v>
      </c>
      <c r="O461" s="39" t="s">
        <v>963</v>
      </c>
      <c r="P461" s="39" t="s">
        <v>936</v>
      </c>
      <c r="Q461" s="39" t="s">
        <v>308</v>
      </c>
    </row>
    <row r="462" spans="1:17" s="39" customFormat="1" ht="18" customHeight="1" x14ac:dyDescent="0.2">
      <c r="A462" s="39" t="s">
        <v>1157</v>
      </c>
      <c r="B462" s="39" t="s">
        <v>1074</v>
      </c>
      <c r="C462" s="39" t="s">
        <v>332</v>
      </c>
      <c r="D462" s="39" t="s">
        <v>11</v>
      </c>
      <c r="E462" s="39" t="s">
        <v>333</v>
      </c>
      <c r="F462" s="39" t="s">
        <v>1572</v>
      </c>
      <c r="G462" s="39" t="s">
        <v>37</v>
      </c>
      <c r="H462" s="39">
        <v>7</v>
      </c>
      <c r="I462" s="39" t="s">
        <v>1573</v>
      </c>
      <c r="O462" s="39" t="s">
        <v>963</v>
      </c>
      <c r="P462" s="39" t="s">
        <v>936</v>
      </c>
      <c r="Q462" s="39" t="s">
        <v>308</v>
      </c>
    </row>
    <row r="463" spans="1:17" s="39" customFormat="1" ht="18" customHeight="1" x14ac:dyDescent="0.2">
      <c r="A463" s="39" t="s">
        <v>1158</v>
      </c>
      <c r="B463" s="39" t="s">
        <v>1074</v>
      </c>
      <c r="C463" s="39" t="s">
        <v>335</v>
      </c>
      <c r="D463" s="39" t="s">
        <v>12</v>
      </c>
      <c r="E463" s="39" t="s">
        <v>336</v>
      </c>
      <c r="G463" s="39" t="s">
        <v>29</v>
      </c>
      <c r="H463" s="39">
        <v>105</v>
      </c>
      <c r="O463" s="39" t="s">
        <v>963</v>
      </c>
      <c r="P463" s="39" t="s">
        <v>936</v>
      </c>
      <c r="Q463" s="39" t="s">
        <v>308</v>
      </c>
    </row>
    <row r="464" spans="1:17" s="39" customFormat="1" ht="18" customHeight="1" x14ac:dyDescent="0.2">
      <c r="A464" s="39" t="s">
        <v>1159</v>
      </c>
      <c r="B464" s="39" t="s">
        <v>1074</v>
      </c>
      <c r="C464" s="39" t="s">
        <v>338</v>
      </c>
      <c r="D464" s="39" t="s">
        <v>12</v>
      </c>
      <c r="E464" s="39" t="s">
        <v>339</v>
      </c>
      <c r="G464" s="39" t="s">
        <v>29</v>
      </c>
      <c r="H464" s="39">
        <v>105</v>
      </c>
      <c r="O464" s="39" t="s">
        <v>963</v>
      </c>
      <c r="P464" s="39" t="s">
        <v>936</v>
      </c>
      <c r="Q464" s="39" t="s">
        <v>308</v>
      </c>
    </row>
    <row r="465" spans="1:17" s="39" customFormat="1" ht="18" customHeight="1" x14ac:dyDescent="0.2">
      <c r="A465" s="39" t="s">
        <v>1160</v>
      </c>
      <c r="B465" s="39" t="s">
        <v>1074</v>
      </c>
      <c r="C465" s="39" t="s">
        <v>341</v>
      </c>
      <c r="D465" s="39" t="s">
        <v>10</v>
      </c>
      <c r="E465" s="39" t="s">
        <v>342</v>
      </c>
      <c r="F465" s="39" t="s">
        <v>1398</v>
      </c>
      <c r="G465" s="39" t="s">
        <v>29</v>
      </c>
      <c r="H465" s="39">
        <v>1</v>
      </c>
      <c r="I465" s="39" t="s">
        <v>33</v>
      </c>
      <c r="J465" s="39" t="s">
        <v>1449</v>
      </c>
      <c r="O465" s="39" t="s">
        <v>963</v>
      </c>
      <c r="P465" s="39" t="s">
        <v>936</v>
      </c>
      <c r="Q465" s="39" t="s">
        <v>308</v>
      </c>
    </row>
    <row r="466" spans="1:17" s="39" customFormat="1" ht="18" customHeight="1" x14ac:dyDescent="0.2">
      <c r="A466" s="39" t="s">
        <v>1161</v>
      </c>
      <c r="B466" s="39" t="s">
        <v>1074</v>
      </c>
      <c r="C466" s="39" t="s">
        <v>344</v>
      </c>
      <c r="D466" s="39" t="s">
        <v>12</v>
      </c>
      <c r="E466" s="39" t="s">
        <v>345</v>
      </c>
      <c r="F466" s="39" t="s">
        <v>1398</v>
      </c>
      <c r="G466" s="39" t="s">
        <v>29</v>
      </c>
      <c r="H466" s="39">
        <v>4</v>
      </c>
      <c r="J466" s="39" t="s">
        <v>1458</v>
      </c>
      <c r="O466" s="39" t="s">
        <v>963</v>
      </c>
      <c r="P466" s="39" t="s">
        <v>936</v>
      </c>
      <c r="Q466" s="39" t="s">
        <v>308</v>
      </c>
    </row>
    <row r="467" spans="1:17" s="39" customFormat="1" ht="18" customHeight="1" x14ac:dyDescent="0.2">
      <c r="A467" s="39" t="s">
        <v>1284</v>
      </c>
      <c r="B467" s="39" t="s">
        <v>1074</v>
      </c>
      <c r="C467" s="39" t="s">
        <v>1279</v>
      </c>
      <c r="D467" s="39" t="s">
        <v>12</v>
      </c>
      <c r="E467" s="39" t="s">
        <v>1279</v>
      </c>
      <c r="G467" s="39" t="s">
        <v>29</v>
      </c>
      <c r="H467" s="39">
        <v>255</v>
      </c>
      <c r="O467" s="39" t="s">
        <v>963</v>
      </c>
      <c r="P467" s="39" t="s">
        <v>936</v>
      </c>
      <c r="Q467" s="39" t="s">
        <v>308</v>
      </c>
    </row>
    <row r="468" spans="1:17" s="39" customFormat="1" ht="18" customHeight="1" x14ac:dyDescent="0.2">
      <c r="A468" s="39" t="s">
        <v>1558</v>
      </c>
      <c r="B468" s="39" t="s">
        <v>1074</v>
      </c>
      <c r="C468" s="39" t="s">
        <v>1534</v>
      </c>
      <c r="D468" s="39" t="s">
        <v>12</v>
      </c>
      <c r="E468" s="39" t="s">
        <v>1563</v>
      </c>
      <c r="F468" s="39" t="s">
        <v>1568</v>
      </c>
      <c r="G468" s="39" t="s">
        <v>29</v>
      </c>
      <c r="H468" s="39">
        <v>105</v>
      </c>
      <c r="O468" s="39" t="s">
        <v>963</v>
      </c>
      <c r="P468" s="39" t="s">
        <v>936</v>
      </c>
      <c r="Q468" s="39" t="s">
        <v>308</v>
      </c>
    </row>
    <row r="469" spans="1:17" s="39" customFormat="1" ht="18" customHeight="1" x14ac:dyDescent="0.2">
      <c r="A469" s="39" t="s">
        <v>1559</v>
      </c>
      <c r="B469" s="39" t="s">
        <v>1074</v>
      </c>
      <c r="C469" s="39" t="s">
        <v>1535</v>
      </c>
      <c r="D469" s="39" t="s">
        <v>12</v>
      </c>
      <c r="E469" s="39" t="s">
        <v>1564</v>
      </c>
      <c r="F469" s="39" t="s">
        <v>1569</v>
      </c>
      <c r="G469" s="39" t="s">
        <v>465</v>
      </c>
      <c r="H469" s="39">
        <v>22</v>
      </c>
      <c r="O469" s="39" t="s">
        <v>963</v>
      </c>
      <c r="P469" s="39" t="s">
        <v>936</v>
      </c>
      <c r="Q469" s="39" t="s">
        <v>308</v>
      </c>
    </row>
    <row r="470" spans="1:17" s="39" customFormat="1" ht="18" customHeight="1" x14ac:dyDescent="0.2">
      <c r="A470" s="39" t="s">
        <v>1560</v>
      </c>
      <c r="B470" s="39" t="s">
        <v>1074</v>
      </c>
      <c r="C470" s="39" t="s">
        <v>1536</v>
      </c>
      <c r="D470" s="39" t="s">
        <v>12</v>
      </c>
      <c r="E470" s="39" t="s">
        <v>1565</v>
      </c>
      <c r="F470" s="39" t="s">
        <v>1569</v>
      </c>
      <c r="G470" s="39" t="s">
        <v>465</v>
      </c>
      <c r="H470" s="39">
        <v>22</v>
      </c>
      <c r="O470" s="39" t="s">
        <v>963</v>
      </c>
      <c r="P470" s="39" t="s">
        <v>936</v>
      </c>
      <c r="Q470" s="39" t="s">
        <v>308</v>
      </c>
    </row>
    <row r="471" spans="1:17" s="39" customFormat="1" ht="18" customHeight="1" x14ac:dyDescent="0.2">
      <c r="A471" s="39" t="s">
        <v>1561</v>
      </c>
      <c r="B471" s="39" t="s">
        <v>1074</v>
      </c>
      <c r="C471" s="39" t="s">
        <v>1537</v>
      </c>
      <c r="D471" s="39" t="s">
        <v>11</v>
      </c>
      <c r="E471" s="39" t="s">
        <v>1566</v>
      </c>
      <c r="F471" s="39" t="s">
        <v>1570</v>
      </c>
      <c r="G471" s="39" t="s">
        <v>29</v>
      </c>
      <c r="H471" s="39">
        <v>255</v>
      </c>
      <c r="J471" s="39" t="s">
        <v>1423</v>
      </c>
      <c r="O471" s="39" t="s">
        <v>963</v>
      </c>
      <c r="P471" s="39" t="s">
        <v>936</v>
      </c>
      <c r="Q471" s="39" t="s">
        <v>308</v>
      </c>
    </row>
    <row r="472" spans="1:17" s="39" customFormat="1" ht="18" customHeight="1" x14ac:dyDescent="0.2">
      <c r="A472" s="39" t="s">
        <v>1562</v>
      </c>
      <c r="B472" s="39" t="s">
        <v>1074</v>
      </c>
      <c r="C472" s="39" t="s">
        <v>1538</v>
      </c>
      <c r="D472" s="39" t="s">
        <v>12</v>
      </c>
      <c r="E472" s="39" t="s">
        <v>1567</v>
      </c>
      <c r="F472" s="39" t="s">
        <v>1571</v>
      </c>
      <c r="G472" s="39" t="s">
        <v>465</v>
      </c>
      <c r="H472" s="39">
        <v>22</v>
      </c>
      <c r="O472" s="39" t="s">
        <v>963</v>
      </c>
      <c r="P472" s="39" t="s">
        <v>936</v>
      </c>
      <c r="Q472" s="39" t="s">
        <v>308</v>
      </c>
    </row>
    <row r="473" spans="1:17" s="39" customFormat="1" ht="18" customHeight="1" x14ac:dyDescent="0.2">
      <c r="A473" s="39" t="s">
        <v>1526</v>
      </c>
      <c r="B473" s="39" t="s">
        <v>1075</v>
      </c>
      <c r="C473" s="39" t="s">
        <v>32</v>
      </c>
      <c r="D473" s="39" t="s">
        <v>12</v>
      </c>
      <c r="E473" s="39" t="s">
        <v>1499</v>
      </c>
      <c r="F473" s="39" t="s">
        <v>1500</v>
      </c>
      <c r="G473" s="39" t="s">
        <v>29</v>
      </c>
      <c r="H473" s="39">
        <v>70</v>
      </c>
      <c r="O473" s="39" t="s">
        <v>963</v>
      </c>
      <c r="P473" s="39" t="s">
        <v>936</v>
      </c>
      <c r="Q473" s="39" t="s">
        <v>347</v>
      </c>
    </row>
    <row r="474" spans="1:17" s="39" customFormat="1" ht="18" customHeight="1" x14ac:dyDescent="0.2">
      <c r="A474" s="39" t="s">
        <v>790</v>
      </c>
      <c r="B474" s="39" t="s">
        <v>1075</v>
      </c>
      <c r="C474" s="39" t="s">
        <v>348</v>
      </c>
      <c r="D474" s="39" t="s">
        <v>10</v>
      </c>
      <c r="E474" s="39" t="s">
        <v>349</v>
      </c>
      <c r="F474" s="39" t="s">
        <v>1398</v>
      </c>
      <c r="G474" s="39" t="s">
        <v>29</v>
      </c>
      <c r="H474" s="39">
        <v>255</v>
      </c>
      <c r="J474" s="39" t="s">
        <v>1459</v>
      </c>
      <c r="O474" s="39" t="s">
        <v>963</v>
      </c>
      <c r="P474" s="39" t="s">
        <v>936</v>
      </c>
      <c r="Q474" s="39" t="s">
        <v>347</v>
      </c>
    </row>
    <row r="475" spans="1:17" s="39" customFormat="1" ht="18" customHeight="1" x14ac:dyDescent="0.2">
      <c r="A475" s="39" t="s">
        <v>791</v>
      </c>
      <c r="B475" s="39" t="s">
        <v>1075</v>
      </c>
      <c r="C475" s="39" t="s">
        <v>351</v>
      </c>
      <c r="D475" s="39" t="s">
        <v>12</v>
      </c>
      <c r="E475" s="39" t="s">
        <v>352</v>
      </c>
      <c r="G475" s="39" t="s">
        <v>29</v>
      </c>
      <c r="H475" s="39">
        <v>255</v>
      </c>
      <c r="O475" s="39" t="s">
        <v>963</v>
      </c>
      <c r="P475" s="39" t="s">
        <v>936</v>
      </c>
      <c r="Q475" s="39" t="s">
        <v>347</v>
      </c>
    </row>
    <row r="476" spans="1:17" s="39" customFormat="1" ht="18" customHeight="1" x14ac:dyDescent="0.2">
      <c r="A476" s="39" t="s">
        <v>862</v>
      </c>
      <c r="B476" s="39" t="s">
        <v>1075</v>
      </c>
      <c r="C476" s="39" t="s">
        <v>354</v>
      </c>
      <c r="D476" s="39" t="s">
        <v>12</v>
      </c>
      <c r="E476" s="39" t="s">
        <v>355</v>
      </c>
      <c r="G476" s="39" t="s">
        <v>29</v>
      </c>
      <c r="H476" s="39">
        <v>255</v>
      </c>
      <c r="O476" s="39" t="s">
        <v>963</v>
      </c>
      <c r="P476" s="39" t="s">
        <v>936</v>
      </c>
      <c r="Q476" s="39" t="s">
        <v>347</v>
      </c>
    </row>
    <row r="477" spans="1:17" s="39" customFormat="1" ht="18" customHeight="1" x14ac:dyDescent="0.2">
      <c r="A477" s="39" t="s">
        <v>792</v>
      </c>
      <c r="B477" s="39" t="s">
        <v>1075</v>
      </c>
      <c r="C477" s="39" t="s">
        <v>357</v>
      </c>
      <c r="D477" s="39" t="s">
        <v>12</v>
      </c>
      <c r="E477" s="39" t="s">
        <v>358</v>
      </c>
      <c r="G477" s="39" t="s">
        <v>29</v>
      </c>
      <c r="H477" s="39">
        <v>255</v>
      </c>
      <c r="O477" s="39" t="s">
        <v>963</v>
      </c>
      <c r="P477" s="39" t="s">
        <v>936</v>
      </c>
      <c r="Q477" s="39" t="s">
        <v>347</v>
      </c>
    </row>
    <row r="478" spans="1:17" s="39" customFormat="1" ht="18" customHeight="1" x14ac:dyDescent="0.2">
      <c r="A478" s="39" t="s">
        <v>793</v>
      </c>
      <c r="B478" s="39" t="s">
        <v>1075</v>
      </c>
      <c r="C478" s="39" t="s">
        <v>360</v>
      </c>
      <c r="D478" s="39" t="s">
        <v>12</v>
      </c>
      <c r="E478" s="39" t="s">
        <v>361</v>
      </c>
      <c r="G478" s="39" t="s">
        <v>29</v>
      </c>
      <c r="H478" s="39">
        <v>255</v>
      </c>
      <c r="O478" s="39" t="s">
        <v>963</v>
      </c>
      <c r="P478" s="39" t="s">
        <v>936</v>
      </c>
      <c r="Q478" s="39" t="s">
        <v>347</v>
      </c>
    </row>
    <row r="479" spans="1:17" s="39" customFormat="1" ht="18" customHeight="1" x14ac:dyDescent="0.2">
      <c r="A479" s="39" t="s">
        <v>794</v>
      </c>
      <c r="B479" s="39" t="s">
        <v>1075</v>
      </c>
      <c r="C479" s="39" t="s">
        <v>363</v>
      </c>
      <c r="D479" s="39" t="s">
        <v>10</v>
      </c>
      <c r="E479" s="39" t="s">
        <v>330</v>
      </c>
      <c r="G479" s="39" t="s">
        <v>37</v>
      </c>
      <c r="H479" s="39">
        <v>7</v>
      </c>
      <c r="I479" s="39" t="s">
        <v>1573</v>
      </c>
      <c r="O479" s="39" t="s">
        <v>963</v>
      </c>
      <c r="P479" s="39" t="s">
        <v>936</v>
      </c>
      <c r="Q479" s="39" t="s">
        <v>347</v>
      </c>
    </row>
    <row r="480" spans="1:17" s="39" customFormat="1" ht="18" customHeight="1" x14ac:dyDescent="0.2">
      <c r="A480" s="39" t="s">
        <v>795</v>
      </c>
      <c r="B480" s="39" t="s">
        <v>1075</v>
      </c>
      <c r="C480" s="39" t="s">
        <v>364</v>
      </c>
      <c r="D480" s="39" t="s">
        <v>10</v>
      </c>
      <c r="E480" s="39" t="s">
        <v>333</v>
      </c>
      <c r="G480" s="39" t="s">
        <v>37</v>
      </c>
      <c r="H480" s="39">
        <v>7</v>
      </c>
      <c r="I480" s="39" t="s">
        <v>1573</v>
      </c>
      <c r="O480" s="39" t="s">
        <v>963</v>
      </c>
      <c r="P480" s="39" t="s">
        <v>936</v>
      </c>
      <c r="Q480" s="39" t="s">
        <v>347</v>
      </c>
    </row>
    <row r="481" spans="1:17" s="39" customFormat="1" ht="18" customHeight="1" x14ac:dyDescent="0.2">
      <c r="A481" s="39" t="s">
        <v>1527</v>
      </c>
      <c r="B481" s="39" t="s">
        <v>1075</v>
      </c>
      <c r="C481" s="39" t="s">
        <v>32</v>
      </c>
      <c r="D481" s="39" t="s">
        <v>12</v>
      </c>
      <c r="E481" s="39" t="s">
        <v>1499</v>
      </c>
      <c r="F481" s="39" t="s">
        <v>1500</v>
      </c>
      <c r="G481" s="39" t="s">
        <v>29</v>
      </c>
      <c r="H481" s="39">
        <v>70</v>
      </c>
      <c r="O481" s="39" t="s">
        <v>963</v>
      </c>
      <c r="P481" s="39" t="s">
        <v>936</v>
      </c>
      <c r="Q481" s="39" t="s">
        <v>347</v>
      </c>
    </row>
    <row r="482" spans="1:17" s="39" customFormat="1" ht="18" customHeight="1" x14ac:dyDescent="0.2">
      <c r="A482" s="39" t="s">
        <v>796</v>
      </c>
      <c r="B482" s="39" t="s">
        <v>1075</v>
      </c>
      <c r="C482" s="39" t="s">
        <v>348</v>
      </c>
      <c r="D482" s="39" t="s">
        <v>10</v>
      </c>
      <c r="E482" s="39" t="s">
        <v>349</v>
      </c>
      <c r="F482" s="39" t="s">
        <v>1398</v>
      </c>
      <c r="G482" s="39" t="s">
        <v>29</v>
      </c>
      <c r="H482" s="39">
        <v>255</v>
      </c>
      <c r="J482" s="39" t="s">
        <v>1459</v>
      </c>
      <c r="O482" s="39" t="s">
        <v>963</v>
      </c>
      <c r="P482" s="39" t="s">
        <v>936</v>
      </c>
      <c r="Q482" s="39" t="s">
        <v>347</v>
      </c>
    </row>
    <row r="483" spans="1:17" s="39" customFormat="1" ht="18" customHeight="1" x14ac:dyDescent="0.2">
      <c r="A483" s="39" t="s">
        <v>797</v>
      </c>
      <c r="B483" s="39" t="s">
        <v>1075</v>
      </c>
      <c r="C483" s="39" t="s">
        <v>351</v>
      </c>
      <c r="D483" s="39" t="s">
        <v>12</v>
      </c>
      <c r="E483" s="39" t="s">
        <v>352</v>
      </c>
      <c r="G483" s="39" t="s">
        <v>29</v>
      </c>
      <c r="H483" s="39">
        <v>255</v>
      </c>
      <c r="O483" s="39" t="s">
        <v>963</v>
      </c>
      <c r="P483" s="39" t="s">
        <v>936</v>
      </c>
      <c r="Q483" s="39" t="s">
        <v>347</v>
      </c>
    </row>
    <row r="484" spans="1:17" s="39" customFormat="1" ht="18" customHeight="1" x14ac:dyDescent="0.2">
      <c r="A484" s="39" t="s">
        <v>861</v>
      </c>
      <c r="B484" s="39" t="s">
        <v>1075</v>
      </c>
      <c r="C484" s="39" t="s">
        <v>354</v>
      </c>
      <c r="D484" s="39" t="s">
        <v>12</v>
      </c>
      <c r="E484" s="39" t="s">
        <v>355</v>
      </c>
      <c r="G484" s="39" t="s">
        <v>29</v>
      </c>
      <c r="H484" s="39">
        <v>255</v>
      </c>
      <c r="O484" s="39" t="s">
        <v>963</v>
      </c>
      <c r="P484" s="39" t="s">
        <v>936</v>
      </c>
      <c r="Q484" s="39" t="s">
        <v>347</v>
      </c>
    </row>
    <row r="485" spans="1:17" s="39" customFormat="1" ht="18" customHeight="1" x14ac:dyDescent="0.2">
      <c r="A485" s="39" t="s">
        <v>798</v>
      </c>
      <c r="B485" s="39" t="s">
        <v>1075</v>
      </c>
      <c r="C485" s="39" t="s">
        <v>357</v>
      </c>
      <c r="D485" s="39" t="s">
        <v>12</v>
      </c>
      <c r="E485" s="39" t="s">
        <v>358</v>
      </c>
      <c r="G485" s="39" t="s">
        <v>29</v>
      </c>
      <c r="H485" s="39">
        <v>255</v>
      </c>
      <c r="O485" s="39" t="s">
        <v>963</v>
      </c>
      <c r="P485" s="39" t="s">
        <v>936</v>
      </c>
      <c r="Q485" s="39" t="s">
        <v>347</v>
      </c>
    </row>
    <row r="486" spans="1:17" s="39" customFormat="1" ht="18" customHeight="1" x14ac:dyDescent="0.2">
      <c r="A486" s="39" t="s">
        <v>799</v>
      </c>
      <c r="B486" s="39" t="s">
        <v>1075</v>
      </c>
      <c r="C486" s="39" t="s">
        <v>360</v>
      </c>
      <c r="D486" s="39" t="s">
        <v>12</v>
      </c>
      <c r="E486" s="39" t="s">
        <v>361</v>
      </c>
      <c r="G486" s="39" t="s">
        <v>29</v>
      </c>
      <c r="H486" s="39">
        <v>255</v>
      </c>
      <c r="O486" s="39" t="s">
        <v>963</v>
      </c>
      <c r="P486" s="39" t="s">
        <v>936</v>
      </c>
      <c r="Q486" s="39" t="s">
        <v>347</v>
      </c>
    </row>
    <row r="487" spans="1:17" s="39" customFormat="1" ht="18" customHeight="1" x14ac:dyDescent="0.2">
      <c r="A487" s="39" t="s">
        <v>800</v>
      </c>
      <c r="B487" s="39" t="s">
        <v>1075</v>
      </c>
      <c r="C487" s="39" t="s">
        <v>363</v>
      </c>
      <c r="D487" s="39" t="s">
        <v>10</v>
      </c>
      <c r="E487" s="39" t="s">
        <v>330</v>
      </c>
      <c r="G487" s="39" t="s">
        <v>37</v>
      </c>
      <c r="H487" s="39">
        <v>7</v>
      </c>
      <c r="I487" s="39" t="s">
        <v>1573</v>
      </c>
      <c r="O487" s="39" t="s">
        <v>963</v>
      </c>
      <c r="P487" s="39" t="s">
        <v>936</v>
      </c>
      <c r="Q487" s="39" t="s">
        <v>347</v>
      </c>
    </row>
    <row r="488" spans="1:17" s="39" customFormat="1" ht="18" customHeight="1" x14ac:dyDescent="0.2">
      <c r="A488" s="39" t="s">
        <v>801</v>
      </c>
      <c r="B488" s="39" t="s">
        <v>1075</v>
      </c>
      <c r="C488" s="39" t="s">
        <v>364</v>
      </c>
      <c r="D488" s="39" t="s">
        <v>10</v>
      </c>
      <c r="E488" s="39" t="s">
        <v>333</v>
      </c>
      <c r="G488" s="39" t="s">
        <v>37</v>
      </c>
      <c r="H488" s="39">
        <v>7</v>
      </c>
      <c r="I488" s="39" t="s">
        <v>1573</v>
      </c>
      <c r="O488" s="39" t="s">
        <v>963</v>
      </c>
      <c r="P488" s="39" t="s">
        <v>936</v>
      </c>
      <c r="Q488" s="39" t="s">
        <v>347</v>
      </c>
    </row>
    <row r="489" spans="1:17" s="39" customFormat="1" ht="18" customHeight="1" x14ac:dyDescent="0.2">
      <c r="A489" s="39" t="s">
        <v>1528</v>
      </c>
      <c r="B489" s="39" t="s">
        <v>1075</v>
      </c>
      <c r="C489" s="39" t="s">
        <v>32</v>
      </c>
      <c r="D489" s="39" t="s">
        <v>12</v>
      </c>
      <c r="E489" s="39" t="s">
        <v>1499</v>
      </c>
      <c r="F489" s="39" t="s">
        <v>1500</v>
      </c>
      <c r="G489" s="39" t="s">
        <v>29</v>
      </c>
      <c r="H489" s="39">
        <v>70</v>
      </c>
      <c r="O489" s="39" t="s">
        <v>963</v>
      </c>
      <c r="P489" s="39" t="s">
        <v>936</v>
      </c>
      <c r="Q489" s="39" t="s">
        <v>347</v>
      </c>
    </row>
    <row r="490" spans="1:17" s="39" customFormat="1" ht="18" customHeight="1" x14ac:dyDescent="0.2">
      <c r="A490" s="39" t="s">
        <v>1182</v>
      </c>
      <c r="B490" s="39" t="s">
        <v>1075</v>
      </c>
      <c r="C490" s="39" t="s">
        <v>348</v>
      </c>
      <c r="D490" s="39" t="s">
        <v>10</v>
      </c>
      <c r="E490" s="39" t="s">
        <v>349</v>
      </c>
      <c r="F490" s="39" t="s">
        <v>1398</v>
      </c>
      <c r="G490" s="39" t="s">
        <v>29</v>
      </c>
      <c r="H490" s="39">
        <v>255</v>
      </c>
      <c r="J490" s="39" t="s">
        <v>1459</v>
      </c>
      <c r="O490" s="39" t="s">
        <v>963</v>
      </c>
      <c r="P490" s="39" t="s">
        <v>936</v>
      </c>
      <c r="Q490" s="39" t="s">
        <v>347</v>
      </c>
    </row>
    <row r="491" spans="1:17" s="39" customFormat="1" ht="18" customHeight="1" x14ac:dyDescent="0.2">
      <c r="A491" s="39" t="s">
        <v>1183</v>
      </c>
      <c r="B491" s="39" t="s">
        <v>1075</v>
      </c>
      <c r="C491" s="39" t="s">
        <v>351</v>
      </c>
      <c r="D491" s="39" t="s">
        <v>12</v>
      </c>
      <c r="E491" s="39" t="s">
        <v>352</v>
      </c>
      <c r="G491" s="39" t="s">
        <v>29</v>
      </c>
      <c r="H491" s="39">
        <v>255</v>
      </c>
      <c r="O491" s="39" t="s">
        <v>963</v>
      </c>
      <c r="P491" s="39" t="s">
        <v>936</v>
      </c>
      <c r="Q491" s="39" t="s">
        <v>347</v>
      </c>
    </row>
    <row r="492" spans="1:17" s="39" customFormat="1" ht="18" customHeight="1" x14ac:dyDescent="0.2">
      <c r="A492" s="39" t="s">
        <v>1184</v>
      </c>
      <c r="B492" s="39" t="s">
        <v>1075</v>
      </c>
      <c r="C492" s="39" t="s">
        <v>354</v>
      </c>
      <c r="D492" s="39" t="s">
        <v>12</v>
      </c>
      <c r="E492" s="39" t="s">
        <v>355</v>
      </c>
      <c r="G492" s="39" t="s">
        <v>29</v>
      </c>
      <c r="H492" s="39">
        <v>255</v>
      </c>
      <c r="O492" s="39" t="s">
        <v>963</v>
      </c>
      <c r="P492" s="39" t="s">
        <v>936</v>
      </c>
      <c r="Q492" s="39" t="s">
        <v>347</v>
      </c>
    </row>
    <row r="493" spans="1:17" s="39" customFormat="1" ht="18" customHeight="1" x14ac:dyDescent="0.2">
      <c r="A493" s="39" t="s">
        <v>1185</v>
      </c>
      <c r="B493" s="39" t="s">
        <v>1075</v>
      </c>
      <c r="C493" s="39" t="s">
        <v>357</v>
      </c>
      <c r="D493" s="39" t="s">
        <v>12</v>
      </c>
      <c r="E493" s="39" t="s">
        <v>358</v>
      </c>
      <c r="G493" s="39" t="s">
        <v>29</v>
      </c>
      <c r="H493" s="39">
        <v>255</v>
      </c>
      <c r="O493" s="39" t="s">
        <v>963</v>
      </c>
      <c r="P493" s="39" t="s">
        <v>936</v>
      </c>
      <c r="Q493" s="39" t="s">
        <v>347</v>
      </c>
    </row>
    <row r="494" spans="1:17" s="39" customFormat="1" ht="18" customHeight="1" x14ac:dyDescent="0.2">
      <c r="A494" s="39" t="s">
        <v>1186</v>
      </c>
      <c r="B494" s="39" t="s">
        <v>1075</v>
      </c>
      <c r="C494" s="39" t="s">
        <v>360</v>
      </c>
      <c r="D494" s="39" t="s">
        <v>12</v>
      </c>
      <c r="E494" s="39" t="s">
        <v>361</v>
      </c>
      <c r="G494" s="39" t="s">
        <v>29</v>
      </c>
      <c r="H494" s="39">
        <v>255</v>
      </c>
      <c r="O494" s="39" t="s">
        <v>963</v>
      </c>
      <c r="P494" s="39" t="s">
        <v>936</v>
      </c>
      <c r="Q494" s="39" t="s">
        <v>347</v>
      </c>
    </row>
    <row r="495" spans="1:17" s="39" customFormat="1" ht="18" customHeight="1" x14ac:dyDescent="0.2">
      <c r="A495" s="39" t="s">
        <v>1187</v>
      </c>
      <c r="B495" s="39" t="s">
        <v>1075</v>
      </c>
      <c r="C495" s="39" t="s">
        <v>363</v>
      </c>
      <c r="D495" s="39" t="s">
        <v>10</v>
      </c>
      <c r="E495" s="39" t="s">
        <v>330</v>
      </c>
      <c r="G495" s="39" t="s">
        <v>37</v>
      </c>
      <c r="H495" s="39">
        <v>7</v>
      </c>
      <c r="I495" s="39" t="s">
        <v>1573</v>
      </c>
      <c r="O495" s="39" t="s">
        <v>963</v>
      </c>
      <c r="P495" s="39" t="s">
        <v>936</v>
      </c>
      <c r="Q495" s="39" t="s">
        <v>347</v>
      </c>
    </row>
    <row r="496" spans="1:17" s="39" customFormat="1" ht="18" customHeight="1" x14ac:dyDescent="0.2">
      <c r="A496" s="39" t="s">
        <v>1188</v>
      </c>
      <c r="B496" s="39" t="s">
        <v>1075</v>
      </c>
      <c r="C496" s="39" t="s">
        <v>364</v>
      </c>
      <c r="D496" s="39" t="s">
        <v>10</v>
      </c>
      <c r="E496" s="39" t="s">
        <v>333</v>
      </c>
      <c r="G496" s="39" t="s">
        <v>37</v>
      </c>
      <c r="H496" s="39">
        <v>7</v>
      </c>
      <c r="I496" s="39" t="s">
        <v>1573</v>
      </c>
      <c r="O496" s="39" t="s">
        <v>963</v>
      </c>
      <c r="P496" s="39" t="s">
        <v>936</v>
      </c>
      <c r="Q496" s="39" t="s">
        <v>347</v>
      </c>
    </row>
    <row r="497" spans="1:17" s="39" customFormat="1" ht="18" customHeight="1" x14ac:dyDescent="0.2">
      <c r="A497" s="39" t="s">
        <v>1529</v>
      </c>
      <c r="B497" s="39" t="s">
        <v>1075</v>
      </c>
      <c r="C497" s="39" t="s">
        <v>32</v>
      </c>
      <c r="D497" s="39" t="s">
        <v>12</v>
      </c>
      <c r="E497" s="39" t="s">
        <v>1499</v>
      </c>
      <c r="F497" s="39" t="s">
        <v>1500</v>
      </c>
      <c r="G497" s="39" t="s">
        <v>29</v>
      </c>
      <c r="H497" s="39">
        <v>70</v>
      </c>
      <c r="O497" s="39" t="s">
        <v>963</v>
      </c>
      <c r="P497" s="39" t="s">
        <v>936</v>
      </c>
      <c r="Q497" s="39" t="s">
        <v>347</v>
      </c>
    </row>
    <row r="498" spans="1:17" s="39" customFormat="1" ht="18" customHeight="1" x14ac:dyDescent="0.2">
      <c r="A498" s="39" t="s">
        <v>1175</v>
      </c>
      <c r="B498" s="39" t="s">
        <v>1075</v>
      </c>
      <c r="C498" s="39" t="s">
        <v>348</v>
      </c>
      <c r="D498" s="39" t="s">
        <v>10</v>
      </c>
      <c r="E498" s="39" t="s">
        <v>349</v>
      </c>
      <c r="F498" s="39" t="s">
        <v>1398</v>
      </c>
      <c r="G498" s="39" t="s">
        <v>29</v>
      </c>
      <c r="H498" s="39">
        <v>255</v>
      </c>
      <c r="J498" s="39" t="s">
        <v>1459</v>
      </c>
      <c r="O498" s="39" t="s">
        <v>963</v>
      </c>
      <c r="P498" s="39" t="s">
        <v>936</v>
      </c>
      <c r="Q498" s="39" t="s">
        <v>347</v>
      </c>
    </row>
    <row r="499" spans="1:17" s="39" customFormat="1" ht="18" customHeight="1" x14ac:dyDescent="0.2">
      <c r="A499" s="39" t="s">
        <v>1176</v>
      </c>
      <c r="B499" s="39" t="s">
        <v>1075</v>
      </c>
      <c r="C499" s="39" t="s">
        <v>351</v>
      </c>
      <c r="D499" s="39" t="s">
        <v>12</v>
      </c>
      <c r="E499" s="39" t="s">
        <v>352</v>
      </c>
      <c r="G499" s="39" t="s">
        <v>29</v>
      </c>
      <c r="H499" s="39">
        <v>255</v>
      </c>
      <c r="O499" s="39" t="s">
        <v>963</v>
      </c>
      <c r="P499" s="39" t="s">
        <v>936</v>
      </c>
      <c r="Q499" s="39" t="s">
        <v>347</v>
      </c>
    </row>
    <row r="500" spans="1:17" s="39" customFormat="1" ht="18" customHeight="1" x14ac:dyDescent="0.2">
      <c r="A500" s="39" t="s">
        <v>1177</v>
      </c>
      <c r="B500" s="39" t="s">
        <v>1075</v>
      </c>
      <c r="C500" s="39" t="s">
        <v>354</v>
      </c>
      <c r="D500" s="39" t="s">
        <v>12</v>
      </c>
      <c r="E500" s="39" t="s">
        <v>355</v>
      </c>
      <c r="G500" s="39" t="s">
        <v>29</v>
      </c>
      <c r="H500" s="39">
        <v>255</v>
      </c>
      <c r="O500" s="39" t="s">
        <v>963</v>
      </c>
      <c r="P500" s="39" t="s">
        <v>936</v>
      </c>
      <c r="Q500" s="39" t="s">
        <v>347</v>
      </c>
    </row>
    <row r="501" spans="1:17" s="39" customFormat="1" ht="18" customHeight="1" x14ac:dyDescent="0.2">
      <c r="A501" s="39" t="s">
        <v>1178</v>
      </c>
      <c r="B501" s="39" t="s">
        <v>1075</v>
      </c>
      <c r="C501" s="39" t="s">
        <v>357</v>
      </c>
      <c r="D501" s="39" t="s">
        <v>12</v>
      </c>
      <c r="E501" s="39" t="s">
        <v>358</v>
      </c>
      <c r="G501" s="39" t="s">
        <v>29</v>
      </c>
      <c r="H501" s="39">
        <v>255</v>
      </c>
      <c r="O501" s="39" t="s">
        <v>963</v>
      </c>
      <c r="P501" s="39" t="s">
        <v>936</v>
      </c>
      <c r="Q501" s="39" t="s">
        <v>347</v>
      </c>
    </row>
    <row r="502" spans="1:17" s="39" customFormat="1" ht="18" customHeight="1" x14ac:dyDescent="0.2">
      <c r="A502" s="39" t="s">
        <v>1179</v>
      </c>
      <c r="B502" s="39" t="s">
        <v>1075</v>
      </c>
      <c r="C502" s="39" t="s">
        <v>360</v>
      </c>
      <c r="D502" s="39" t="s">
        <v>12</v>
      </c>
      <c r="E502" s="39" t="s">
        <v>361</v>
      </c>
      <c r="G502" s="39" t="s">
        <v>29</v>
      </c>
      <c r="H502" s="39">
        <v>255</v>
      </c>
      <c r="O502" s="39" t="s">
        <v>963</v>
      </c>
      <c r="P502" s="39" t="s">
        <v>936</v>
      </c>
      <c r="Q502" s="39" t="s">
        <v>347</v>
      </c>
    </row>
    <row r="503" spans="1:17" s="39" customFormat="1" ht="18" customHeight="1" x14ac:dyDescent="0.2">
      <c r="A503" s="39" t="s">
        <v>1180</v>
      </c>
      <c r="B503" s="39" t="s">
        <v>1075</v>
      </c>
      <c r="C503" s="39" t="s">
        <v>363</v>
      </c>
      <c r="D503" s="39" t="s">
        <v>10</v>
      </c>
      <c r="E503" s="39" t="s">
        <v>330</v>
      </c>
      <c r="G503" s="39" t="s">
        <v>37</v>
      </c>
      <c r="H503" s="39">
        <v>7</v>
      </c>
      <c r="I503" s="39" t="s">
        <v>1573</v>
      </c>
      <c r="O503" s="39" t="s">
        <v>963</v>
      </c>
      <c r="P503" s="39" t="s">
        <v>936</v>
      </c>
      <c r="Q503" s="39" t="s">
        <v>347</v>
      </c>
    </row>
    <row r="504" spans="1:17" s="39" customFormat="1" ht="18" customHeight="1" x14ac:dyDescent="0.2">
      <c r="A504" s="39" t="s">
        <v>1181</v>
      </c>
      <c r="B504" s="39" t="s">
        <v>1075</v>
      </c>
      <c r="C504" s="39" t="s">
        <v>364</v>
      </c>
      <c r="D504" s="39" t="s">
        <v>10</v>
      </c>
      <c r="E504" s="39" t="s">
        <v>333</v>
      </c>
      <c r="G504" s="39" t="s">
        <v>37</v>
      </c>
      <c r="H504" s="39">
        <v>7</v>
      </c>
      <c r="I504" s="39" t="s">
        <v>1573</v>
      </c>
      <c r="O504" s="39" t="s">
        <v>963</v>
      </c>
      <c r="P504" s="39" t="s">
        <v>936</v>
      </c>
      <c r="Q504" s="39" t="s">
        <v>347</v>
      </c>
    </row>
    <row r="505" spans="1:17" s="39" customFormat="1" ht="18" customHeight="1" x14ac:dyDescent="0.2">
      <c r="A505" s="39" t="s">
        <v>1531</v>
      </c>
      <c r="B505" s="39" t="s">
        <v>1148</v>
      </c>
      <c r="C505" s="39" t="s">
        <v>366</v>
      </c>
      <c r="D505" s="39" t="s">
        <v>12</v>
      </c>
      <c r="E505" s="39" t="s">
        <v>367</v>
      </c>
      <c r="G505" s="39" t="s">
        <v>29</v>
      </c>
      <c r="H505" s="39">
        <v>1</v>
      </c>
      <c r="O505" s="39" t="s">
        <v>963</v>
      </c>
      <c r="P505" s="39" t="s">
        <v>936</v>
      </c>
      <c r="Q505" s="39" t="s">
        <v>365</v>
      </c>
    </row>
    <row r="506" spans="1:17" s="39" customFormat="1" ht="18" customHeight="1" x14ac:dyDescent="0.2">
      <c r="A506" s="39" t="s">
        <v>859</v>
      </c>
      <c r="B506" s="39" t="s">
        <v>1148</v>
      </c>
      <c r="C506" s="39" t="s">
        <v>1393</v>
      </c>
      <c r="D506" s="39" t="s">
        <v>10</v>
      </c>
      <c r="E506" s="39" t="s">
        <v>371</v>
      </c>
      <c r="G506" s="39" t="s">
        <v>29</v>
      </c>
      <c r="H506" s="39">
        <v>1</v>
      </c>
      <c r="O506" s="39" t="s">
        <v>963</v>
      </c>
      <c r="P506" s="39" t="s">
        <v>936</v>
      </c>
      <c r="Q506" s="39" t="s">
        <v>370</v>
      </c>
    </row>
    <row r="507" spans="1:17" s="39" customFormat="1" ht="18" customHeight="1" x14ac:dyDescent="0.2">
      <c r="A507" s="39" t="s">
        <v>374</v>
      </c>
      <c r="B507" s="39" t="s">
        <v>1148</v>
      </c>
      <c r="C507" s="39" t="s">
        <v>373</v>
      </c>
      <c r="D507" s="39" t="s">
        <v>10</v>
      </c>
      <c r="E507" s="39" t="s">
        <v>375</v>
      </c>
      <c r="F507" s="39" t="s">
        <v>1398</v>
      </c>
      <c r="G507" s="39" t="s">
        <v>29</v>
      </c>
      <c r="H507" s="39">
        <v>255</v>
      </c>
      <c r="J507" s="39" t="s">
        <v>1461</v>
      </c>
      <c r="O507" s="39" t="s">
        <v>963</v>
      </c>
      <c r="P507" s="39" t="s">
        <v>936</v>
      </c>
      <c r="Q507" s="39" t="s">
        <v>370</v>
      </c>
    </row>
    <row r="508" spans="1:17" s="39" customFormat="1" ht="18" customHeight="1" x14ac:dyDescent="0.2">
      <c r="A508" s="39" t="s">
        <v>379</v>
      </c>
      <c r="B508" s="39" t="s">
        <v>1148</v>
      </c>
      <c r="C508" s="39" t="s">
        <v>378</v>
      </c>
      <c r="D508" s="39" t="s">
        <v>10</v>
      </c>
      <c r="E508" s="39" t="s">
        <v>380</v>
      </c>
      <c r="F508" s="39" t="s">
        <v>381</v>
      </c>
      <c r="G508" s="39" t="s">
        <v>29</v>
      </c>
      <c r="H508" s="39">
        <v>255</v>
      </c>
      <c r="O508" s="39" t="s">
        <v>963</v>
      </c>
      <c r="P508" s="39" t="s">
        <v>936</v>
      </c>
      <c r="Q508" s="39" t="s">
        <v>370</v>
      </c>
    </row>
    <row r="509" spans="1:17" s="39" customFormat="1" ht="18" customHeight="1" x14ac:dyDescent="0.2">
      <c r="A509" s="39" t="s">
        <v>384</v>
      </c>
      <c r="B509" s="39" t="s">
        <v>1148</v>
      </c>
      <c r="C509" s="39" t="s">
        <v>383</v>
      </c>
      <c r="D509" s="39" t="s">
        <v>10</v>
      </c>
      <c r="E509" s="39" t="s">
        <v>385</v>
      </c>
      <c r="F509" s="39" t="s">
        <v>1398</v>
      </c>
      <c r="G509" s="39" t="s">
        <v>29</v>
      </c>
      <c r="H509" s="39">
        <v>255</v>
      </c>
      <c r="J509" s="39" t="s">
        <v>1462</v>
      </c>
      <c r="O509" s="39" t="s">
        <v>963</v>
      </c>
      <c r="P509" s="39" t="s">
        <v>936</v>
      </c>
      <c r="Q509" s="39" t="s">
        <v>370</v>
      </c>
    </row>
    <row r="510" spans="1:17" s="39" customFormat="1" ht="18" customHeight="1" x14ac:dyDescent="0.2">
      <c r="A510" s="39" t="s">
        <v>1286</v>
      </c>
      <c r="B510" s="39" t="s">
        <v>1148</v>
      </c>
      <c r="C510" s="39" t="s">
        <v>1285</v>
      </c>
      <c r="D510" s="39" t="s">
        <v>12</v>
      </c>
      <c r="E510" s="39" t="s">
        <v>1279</v>
      </c>
      <c r="F510" s="39" t="s">
        <v>1398</v>
      </c>
      <c r="G510" s="39" t="s">
        <v>29</v>
      </c>
      <c r="H510" s="39">
        <v>4</v>
      </c>
      <c r="J510" s="39" t="s">
        <v>1460</v>
      </c>
      <c r="O510" s="39" t="s">
        <v>963</v>
      </c>
      <c r="P510" s="39" t="s">
        <v>936</v>
      </c>
      <c r="Q510" s="39" t="s">
        <v>370</v>
      </c>
    </row>
    <row r="511" spans="1:17" s="39" customFormat="1" ht="18" customHeight="1" x14ac:dyDescent="0.2">
      <c r="A511" s="39" t="s">
        <v>887</v>
      </c>
      <c r="B511" s="39" t="s">
        <v>1148</v>
      </c>
      <c r="C511" s="39" t="s">
        <v>13</v>
      </c>
      <c r="D511" s="39" t="s">
        <v>12</v>
      </c>
      <c r="E511" s="39" t="s">
        <v>891</v>
      </c>
      <c r="F511" s="39" t="s">
        <v>899</v>
      </c>
      <c r="G511" s="39" t="s">
        <v>29</v>
      </c>
      <c r="H511" s="39">
        <v>255</v>
      </c>
      <c r="O511" s="39" t="s">
        <v>963</v>
      </c>
      <c r="P511" s="39" t="s">
        <v>936</v>
      </c>
      <c r="Q511" s="39" t="s">
        <v>387</v>
      </c>
    </row>
    <row r="512" spans="1:17" s="39" customFormat="1" ht="18" customHeight="1" x14ac:dyDescent="0.2">
      <c r="A512" s="39" t="s">
        <v>888</v>
      </c>
      <c r="B512" s="39" t="s">
        <v>1148</v>
      </c>
      <c r="C512" s="39" t="s">
        <v>13</v>
      </c>
      <c r="D512" s="39" t="s">
        <v>12</v>
      </c>
      <c r="E512" s="39" t="s">
        <v>892</v>
      </c>
      <c r="F512" s="39" t="s">
        <v>899</v>
      </c>
      <c r="G512" s="39" t="s">
        <v>29</v>
      </c>
      <c r="H512" s="39">
        <v>255</v>
      </c>
      <c r="O512" s="39" t="s">
        <v>963</v>
      </c>
      <c r="P512" s="39" t="s">
        <v>936</v>
      </c>
      <c r="Q512" s="39" t="s">
        <v>387</v>
      </c>
    </row>
    <row r="513" spans="1:17" s="39" customFormat="1" ht="18" customHeight="1" x14ac:dyDescent="0.2">
      <c r="A513" s="39" t="s">
        <v>889</v>
      </c>
      <c r="B513" s="39" t="s">
        <v>1148</v>
      </c>
      <c r="C513" s="39" t="s">
        <v>13</v>
      </c>
      <c r="D513" s="39" t="s">
        <v>12</v>
      </c>
      <c r="E513" s="39" t="s">
        <v>893</v>
      </c>
      <c r="F513" s="39" t="s">
        <v>899</v>
      </c>
      <c r="G513" s="39" t="s">
        <v>29</v>
      </c>
      <c r="H513" s="39">
        <v>255</v>
      </c>
      <c r="O513" s="39" t="s">
        <v>963</v>
      </c>
      <c r="P513" s="39" t="s">
        <v>936</v>
      </c>
      <c r="Q513" s="39" t="s">
        <v>387</v>
      </c>
    </row>
    <row r="514" spans="1:17" s="39" customFormat="1" ht="18" customHeight="1" x14ac:dyDescent="0.2">
      <c r="A514" s="39" t="s">
        <v>890</v>
      </c>
      <c r="B514" s="39" t="s">
        <v>1148</v>
      </c>
      <c r="C514" s="39" t="s">
        <v>13</v>
      </c>
      <c r="D514" s="39" t="s">
        <v>12</v>
      </c>
      <c r="E514" s="39" t="s">
        <v>894</v>
      </c>
      <c r="F514" s="39" t="s">
        <v>899</v>
      </c>
      <c r="G514" s="39" t="s">
        <v>29</v>
      </c>
      <c r="H514" s="39">
        <v>255</v>
      </c>
      <c r="O514" s="39" t="s">
        <v>963</v>
      </c>
      <c r="P514" s="39" t="s">
        <v>936</v>
      </c>
      <c r="Q514" s="39" t="s">
        <v>387</v>
      </c>
    </row>
    <row r="515" spans="1:17" s="39" customFormat="1" ht="18" customHeight="1" x14ac:dyDescent="0.2">
      <c r="A515" s="39" t="s">
        <v>900</v>
      </c>
      <c r="B515" s="39" t="s">
        <v>1148</v>
      </c>
      <c r="C515" s="39" t="s">
        <v>14</v>
      </c>
      <c r="D515" s="39" t="s">
        <v>10</v>
      </c>
      <c r="E515" s="39" t="s">
        <v>392</v>
      </c>
      <c r="F515" s="39" t="s">
        <v>393</v>
      </c>
      <c r="G515" s="39" t="s">
        <v>37</v>
      </c>
      <c r="H515" s="39">
        <v>7</v>
      </c>
      <c r="I515" s="39" t="s">
        <v>1573</v>
      </c>
      <c r="O515" s="39" t="s">
        <v>963</v>
      </c>
      <c r="P515" s="39" t="s">
        <v>936</v>
      </c>
      <c r="Q515" s="39" t="s">
        <v>390</v>
      </c>
    </row>
    <row r="516" spans="1:17" s="39" customFormat="1" ht="18" customHeight="1" x14ac:dyDescent="0.2">
      <c r="A516" s="39" t="s">
        <v>395</v>
      </c>
      <c r="B516" s="39" t="s">
        <v>1099</v>
      </c>
      <c r="C516" s="39" t="s">
        <v>15</v>
      </c>
      <c r="D516" s="39" t="s">
        <v>12</v>
      </c>
      <c r="E516" s="39" t="s">
        <v>396</v>
      </c>
      <c r="G516" s="39" t="s">
        <v>29</v>
      </c>
      <c r="H516" s="39">
        <v>1</v>
      </c>
      <c r="I516" s="39" t="s">
        <v>33</v>
      </c>
      <c r="O516" s="39" t="s">
        <v>963</v>
      </c>
      <c r="P516" s="39" t="s">
        <v>936</v>
      </c>
      <c r="Q516" s="39" t="s">
        <v>394</v>
      </c>
    </row>
    <row r="517" spans="1:17" s="39" customFormat="1" ht="18" customHeight="1" x14ac:dyDescent="0.2">
      <c r="A517" s="39" t="s">
        <v>400</v>
      </c>
      <c r="B517" s="39" t="s">
        <v>1099</v>
      </c>
      <c r="C517" s="39" t="s">
        <v>399</v>
      </c>
      <c r="D517" s="39" t="s">
        <v>12</v>
      </c>
      <c r="E517" s="39" t="s">
        <v>401</v>
      </c>
      <c r="F517" s="39" t="s">
        <v>1398</v>
      </c>
      <c r="G517" s="39" t="s">
        <v>29</v>
      </c>
      <c r="H517" s="39">
        <v>250</v>
      </c>
      <c r="J517" s="39" t="s">
        <v>1464</v>
      </c>
      <c r="O517" s="39" t="s">
        <v>963</v>
      </c>
      <c r="P517" s="39" t="s">
        <v>936</v>
      </c>
      <c r="Q517" s="39" t="s">
        <v>394</v>
      </c>
    </row>
    <row r="518" spans="1:17" s="39" customFormat="1" ht="18" customHeight="1" x14ac:dyDescent="0.2">
      <c r="A518" s="39" t="s">
        <v>402</v>
      </c>
      <c r="B518" s="39" t="s">
        <v>1099</v>
      </c>
      <c r="C518" s="39" t="s">
        <v>223</v>
      </c>
      <c r="D518" s="39" t="s">
        <v>12</v>
      </c>
      <c r="E518" s="39" t="s">
        <v>224</v>
      </c>
      <c r="G518" s="39" t="s">
        <v>29</v>
      </c>
      <c r="H518" s="39">
        <v>250</v>
      </c>
      <c r="O518" s="39" t="s">
        <v>963</v>
      </c>
      <c r="P518" s="39" t="s">
        <v>936</v>
      </c>
      <c r="Q518" s="39" t="s">
        <v>394</v>
      </c>
    </row>
    <row r="519" spans="1:17" s="39" customFormat="1" ht="18" customHeight="1" x14ac:dyDescent="0.2">
      <c r="A519" s="39" t="s">
        <v>405</v>
      </c>
      <c r="B519" s="39" t="s">
        <v>1099</v>
      </c>
      <c r="C519" s="39" t="s">
        <v>404</v>
      </c>
      <c r="D519" s="39" t="s">
        <v>12</v>
      </c>
      <c r="E519" s="39" t="s">
        <v>406</v>
      </c>
      <c r="G519" s="39" t="s">
        <v>29</v>
      </c>
      <c r="H519" s="39">
        <v>1</v>
      </c>
      <c r="I519" s="39" t="s">
        <v>33</v>
      </c>
      <c r="O519" s="39" t="s">
        <v>963</v>
      </c>
      <c r="P519" s="39" t="s">
        <v>936</v>
      </c>
      <c r="Q519" s="39" t="s">
        <v>403</v>
      </c>
    </row>
    <row r="520" spans="1:17" s="39" customFormat="1" ht="18" customHeight="1" x14ac:dyDescent="0.2">
      <c r="A520" s="39" t="s">
        <v>409</v>
      </c>
      <c r="B520" s="39" t="s">
        <v>1099</v>
      </c>
      <c r="C520" s="39" t="s">
        <v>408</v>
      </c>
      <c r="D520" s="39" t="s">
        <v>10</v>
      </c>
      <c r="E520" s="39" t="s">
        <v>410</v>
      </c>
      <c r="F520" s="39" t="s">
        <v>1398</v>
      </c>
      <c r="G520" s="39" t="s">
        <v>29</v>
      </c>
      <c r="H520" s="39">
        <v>250</v>
      </c>
      <c r="J520" s="39" t="s">
        <v>1463</v>
      </c>
      <c r="O520" s="39" t="s">
        <v>963</v>
      </c>
      <c r="P520" s="39" t="s">
        <v>936</v>
      </c>
      <c r="Q520" s="39" t="s">
        <v>403</v>
      </c>
    </row>
    <row r="521" spans="1:17" s="39" customFormat="1" ht="18" customHeight="1" x14ac:dyDescent="0.2">
      <c r="A521" s="39" t="s">
        <v>413</v>
      </c>
      <c r="B521" s="39" t="s">
        <v>1099</v>
      </c>
      <c r="C521" s="39" t="s">
        <v>412</v>
      </c>
      <c r="D521" s="39" t="s">
        <v>12</v>
      </c>
      <c r="E521" s="39" t="s">
        <v>414</v>
      </c>
      <c r="G521" s="39" t="s">
        <v>29</v>
      </c>
      <c r="H521" s="39">
        <v>250</v>
      </c>
      <c r="O521" s="39" t="s">
        <v>963</v>
      </c>
      <c r="P521" s="39" t="s">
        <v>936</v>
      </c>
      <c r="Q521" s="39" t="s">
        <v>403</v>
      </c>
    </row>
    <row r="522" spans="1:17" s="39" customFormat="1" ht="18" customHeight="1" x14ac:dyDescent="0.2">
      <c r="A522" s="39" t="s">
        <v>860</v>
      </c>
      <c r="B522" s="39" t="s">
        <v>1099</v>
      </c>
      <c r="C522" s="39" t="s">
        <v>417</v>
      </c>
      <c r="D522" s="39" t="s">
        <v>12</v>
      </c>
      <c r="E522" s="39" t="s">
        <v>418</v>
      </c>
      <c r="G522" s="39" t="s">
        <v>29</v>
      </c>
      <c r="H522" s="39">
        <v>1</v>
      </c>
      <c r="I522" s="39" t="s">
        <v>33</v>
      </c>
      <c r="O522" s="39" t="s">
        <v>963</v>
      </c>
      <c r="P522" s="39" t="s">
        <v>936</v>
      </c>
      <c r="Q522" s="39" t="s">
        <v>416</v>
      </c>
    </row>
    <row r="523" spans="1:17" s="39" customFormat="1" ht="18" customHeight="1" x14ac:dyDescent="0.2">
      <c r="A523" s="39" t="s">
        <v>420</v>
      </c>
      <c r="B523" s="39" t="s">
        <v>1099</v>
      </c>
      <c r="C523" s="39" t="s">
        <v>223</v>
      </c>
      <c r="D523" s="39" t="s">
        <v>12</v>
      </c>
      <c r="E523" s="39" t="s">
        <v>224</v>
      </c>
      <c r="G523" s="39" t="s">
        <v>29</v>
      </c>
      <c r="H523" s="39">
        <v>250</v>
      </c>
      <c r="O523" s="39" t="s">
        <v>963</v>
      </c>
      <c r="P523" s="39" t="s">
        <v>936</v>
      </c>
      <c r="Q523" s="39" t="s">
        <v>416</v>
      </c>
    </row>
    <row r="524" spans="1:17" s="39" customFormat="1" ht="18" customHeight="1" x14ac:dyDescent="0.2">
      <c r="A524" s="39" t="s">
        <v>1000</v>
      </c>
      <c r="B524" s="39" t="s">
        <v>1099</v>
      </c>
      <c r="C524" s="39" t="s">
        <v>1000</v>
      </c>
      <c r="D524" s="39" t="s">
        <v>12</v>
      </c>
      <c r="E524" s="39" t="s">
        <v>1001</v>
      </c>
      <c r="G524" s="39" t="s">
        <v>29</v>
      </c>
      <c r="H524" s="39">
        <v>1</v>
      </c>
      <c r="O524" s="39" t="s">
        <v>963</v>
      </c>
      <c r="P524" s="39" t="s">
        <v>936</v>
      </c>
      <c r="Q524" s="39" t="s">
        <v>999</v>
      </c>
    </row>
    <row r="525" spans="1:17" s="39" customFormat="1" ht="18" customHeight="1" x14ac:dyDescent="0.2">
      <c r="A525" s="39" t="s">
        <v>1004</v>
      </c>
      <c r="B525" s="39" t="s">
        <v>1099</v>
      </c>
      <c r="C525" s="39" t="s">
        <v>1003</v>
      </c>
      <c r="D525" s="39" t="s">
        <v>10</v>
      </c>
      <c r="E525" s="39" t="s">
        <v>1005</v>
      </c>
      <c r="F525" s="39" t="s">
        <v>1006</v>
      </c>
      <c r="G525" s="39" t="s">
        <v>465</v>
      </c>
      <c r="H525" s="39">
        <v>25</v>
      </c>
      <c r="O525" s="39" t="s">
        <v>963</v>
      </c>
      <c r="P525" s="39" t="s">
        <v>936</v>
      </c>
      <c r="Q525" s="39" t="s">
        <v>999</v>
      </c>
    </row>
    <row r="526" spans="1:17" s="39" customFormat="1" ht="18" customHeight="1" x14ac:dyDescent="0.2">
      <c r="A526" s="39" t="s">
        <v>1008</v>
      </c>
      <c r="B526" s="39" t="s">
        <v>1099</v>
      </c>
      <c r="C526" s="39" t="s">
        <v>1007</v>
      </c>
      <c r="D526" s="39" t="s">
        <v>10</v>
      </c>
      <c r="E526" s="39" t="s">
        <v>1009</v>
      </c>
      <c r="F526" s="39" t="s">
        <v>1006</v>
      </c>
      <c r="G526" s="39" t="s">
        <v>29</v>
      </c>
      <c r="H526" s="39">
        <v>250</v>
      </c>
      <c r="O526" s="39" t="s">
        <v>963</v>
      </c>
      <c r="P526" s="39" t="s">
        <v>936</v>
      </c>
      <c r="Q526" s="39" t="s">
        <v>999</v>
      </c>
    </row>
    <row r="527" spans="1:17" s="39" customFormat="1" ht="18" customHeight="1" x14ac:dyDescent="0.2">
      <c r="A527" s="39" t="s">
        <v>1011</v>
      </c>
      <c r="B527" s="39" t="s">
        <v>1099</v>
      </c>
      <c r="C527" s="39" t="s">
        <v>1010</v>
      </c>
      <c r="D527" s="39" t="s">
        <v>10</v>
      </c>
      <c r="E527" s="39" t="s">
        <v>1012</v>
      </c>
      <c r="F527" s="39" t="s">
        <v>1006</v>
      </c>
      <c r="G527" s="39" t="s">
        <v>37</v>
      </c>
      <c r="H527" s="39">
        <v>7</v>
      </c>
      <c r="I527" s="39" t="s">
        <v>1573</v>
      </c>
      <c r="O527" s="39" t="s">
        <v>963</v>
      </c>
      <c r="P527" s="39" t="s">
        <v>936</v>
      </c>
      <c r="Q527" s="39" t="s">
        <v>999</v>
      </c>
    </row>
    <row r="528" spans="1:17" s="39" customFormat="1" ht="18" customHeight="1" x14ac:dyDescent="0.2">
      <c r="A528" s="39" t="s">
        <v>1014</v>
      </c>
      <c r="B528" s="39" t="s">
        <v>1099</v>
      </c>
      <c r="C528" s="39" t="s">
        <v>223</v>
      </c>
      <c r="D528" s="39" t="s">
        <v>12</v>
      </c>
      <c r="E528" s="39" t="s">
        <v>1015</v>
      </c>
      <c r="G528" s="39" t="s">
        <v>29</v>
      </c>
      <c r="H528" s="39">
        <v>250</v>
      </c>
      <c r="O528" s="39" t="s">
        <v>963</v>
      </c>
      <c r="P528" s="39" t="s">
        <v>936</v>
      </c>
      <c r="Q528" s="39" t="s">
        <v>999</v>
      </c>
    </row>
    <row r="529" spans="1:17" s="39" customFormat="1" ht="18" customHeight="1" x14ac:dyDescent="0.2">
      <c r="A529" s="39" t="s">
        <v>1088</v>
      </c>
      <c r="B529" s="39" t="s">
        <v>1085</v>
      </c>
      <c r="C529" s="39" t="s">
        <v>422</v>
      </c>
      <c r="D529" s="39" t="s">
        <v>10</v>
      </c>
      <c r="E529" s="39" t="s">
        <v>423</v>
      </c>
      <c r="F529" s="39" t="s">
        <v>1398</v>
      </c>
      <c r="G529" s="39" t="s">
        <v>29</v>
      </c>
      <c r="H529" s="39">
        <v>250</v>
      </c>
      <c r="J529" s="39" t="s">
        <v>1465</v>
      </c>
      <c r="O529" s="39" t="s">
        <v>963</v>
      </c>
      <c r="P529" s="39" t="s">
        <v>936</v>
      </c>
      <c r="Q529" s="39" t="s">
        <v>1086</v>
      </c>
    </row>
    <row r="530" spans="1:17" s="39" customFormat="1" ht="18" customHeight="1" x14ac:dyDescent="0.2">
      <c r="A530" s="39" t="s">
        <v>1089</v>
      </c>
      <c r="B530" s="39" t="s">
        <v>1085</v>
      </c>
      <c r="C530" s="39" t="s">
        <v>223</v>
      </c>
      <c r="D530" s="39" t="s">
        <v>12</v>
      </c>
      <c r="E530" s="39" t="s">
        <v>224</v>
      </c>
      <c r="G530" s="39" t="s">
        <v>29</v>
      </c>
      <c r="H530" s="39">
        <v>250</v>
      </c>
      <c r="O530" s="39" t="s">
        <v>963</v>
      </c>
      <c r="P530" s="39" t="s">
        <v>936</v>
      </c>
      <c r="Q530" s="39" t="s">
        <v>1086</v>
      </c>
    </row>
    <row r="531" spans="1:17" s="39" customFormat="1" ht="18" customHeight="1" x14ac:dyDescent="0.2">
      <c r="A531" s="39" t="s">
        <v>1090</v>
      </c>
      <c r="B531" s="39" t="s">
        <v>1085</v>
      </c>
      <c r="C531" s="39" t="s">
        <v>426</v>
      </c>
      <c r="D531" s="39" t="s">
        <v>12</v>
      </c>
      <c r="E531" s="39" t="s">
        <v>327</v>
      </c>
      <c r="F531" s="39" t="s">
        <v>427</v>
      </c>
      <c r="G531" s="39" t="s">
        <v>29</v>
      </c>
      <c r="H531" s="39">
        <v>21</v>
      </c>
      <c r="O531" s="39" t="s">
        <v>963</v>
      </c>
      <c r="P531" s="39" t="s">
        <v>936</v>
      </c>
      <c r="Q531" s="39" t="s">
        <v>1086</v>
      </c>
    </row>
    <row r="532" spans="1:17" s="39" customFormat="1" ht="18" customHeight="1" x14ac:dyDescent="0.2">
      <c r="A532" s="39" t="s">
        <v>1091</v>
      </c>
      <c r="B532" s="39" t="s">
        <v>1085</v>
      </c>
      <c r="C532" s="39" t="s">
        <v>1087</v>
      </c>
      <c r="D532" s="39" t="s">
        <v>10</v>
      </c>
      <c r="E532" s="39" t="s">
        <v>1092</v>
      </c>
      <c r="F532" s="39" t="s">
        <v>1398</v>
      </c>
      <c r="G532" s="39" t="s">
        <v>29</v>
      </c>
      <c r="H532" s="39">
        <v>250</v>
      </c>
      <c r="J532" s="39" t="s">
        <v>1100</v>
      </c>
      <c r="O532" s="39" t="s">
        <v>963</v>
      </c>
      <c r="P532" s="39" t="s">
        <v>936</v>
      </c>
      <c r="Q532" s="39" t="s">
        <v>1086</v>
      </c>
    </row>
    <row r="533" spans="1:17" s="39" customFormat="1" ht="18" customHeight="1" x14ac:dyDescent="0.2">
      <c r="A533" s="39" t="s">
        <v>1094</v>
      </c>
      <c r="B533" s="39" t="s">
        <v>1085</v>
      </c>
      <c r="C533" s="39" t="s">
        <v>1093</v>
      </c>
      <c r="D533" s="39" t="s">
        <v>12</v>
      </c>
      <c r="E533" s="39" t="s">
        <v>1095</v>
      </c>
      <c r="F533" s="39" t="s">
        <v>1398</v>
      </c>
      <c r="G533" s="39" t="s">
        <v>29</v>
      </c>
      <c r="H533" s="39">
        <v>250</v>
      </c>
      <c r="J533" s="39" t="s">
        <v>1466</v>
      </c>
      <c r="O533" s="39" t="s">
        <v>963</v>
      </c>
      <c r="P533" s="39" t="s">
        <v>936</v>
      </c>
      <c r="Q533" s="39" t="s">
        <v>1086</v>
      </c>
    </row>
    <row r="534" spans="1:17" s="39" customFormat="1" ht="18" customHeight="1" x14ac:dyDescent="0.2">
      <c r="A534" s="39" t="s">
        <v>1097</v>
      </c>
      <c r="B534" s="39" t="s">
        <v>1085</v>
      </c>
      <c r="C534" s="39" t="s">
        <v>1096</v>
      </c>
      <c r="D534" s="39" t="s">
        <v>12</v>
      </c>
      <c r="E534" s="39" t="s">
        <v>1098</v>
      </c>
      <c r="F534" s="39" t="s">
        <v>1398</v>
      </c>
      <c r="G534" s="39" t="s">
        <v>29</v>
      </c>
      <c r="H534" s="39">
        <v>250</v>
      </c>
      <c r="J534" s="39" t="s">
        <v>1465</v>
      </c>
      <c r="O534" s="39" t="s">
        <v>963</v>
      </c>
      <c r="P534" s="39" t="s">
        <v>936</v>
      </c>
      <c r="Q534" s="39" t="s">
        <v>1086</v>
      </c>
    </row>
    <row r="535" spans="1:17" s="39" customFormat="1" ht="18" customHeight="1" x14ac:dyDescent="0.2">
      <c r="A535" s="39" t="s">
        <v>1196</v>
      </c>
      <c r="B535" s="39" t="s">
        <v>1085</v>
      </c>
      <c r="C535" s="39" t="s">
        <v>1199</v>
      </c>
      <c r="D535" s="39" t="s">
        <v>12</v>
      </c>
      <c r="E535" s="39" t="s">
        <v>1197</v>
      </c>
      <c r="G535" s="39" t="s">
        <v>37</v>
      </c>
      <c r="H535" s="39">
        <v>7</v>
      </c>
      <c r="I535" s="39" t="s">
        <v>1573</v>
      </c>
      <c r="O535" s="39" t="s">
        <v>963</v>
      </c>
      <c r="P535" s="39" t="s">
        <v>936</v>
      </c>
      <c r="Q535" s="39" t="s">
        <v>1086</v>
      </c>
    </row>
    <row r="536" spans="1:17" s="39" customFormat="1" ht="18" customHeight="1" x14ac:dyDescent="0.2">
      <c r="A536" s="39" t="s">
        <v>1575</v>
      </c>
      <c r="B536" s="39" t="s">
        <v>1085</v>
      </c>
      <c r="C536" s="39" t="s">
        <v>32</v>
      </c>
      <c r="D536" s="39" t="s">
        <v>12</v>
      </c>
      <c r="E536" s="39" t="s">
        <v>1499</v>
      </c>
      <c r="F536" s="39" t="s">
        <v>1500</v>
      </c>
      <c r="G536" s="39" t="s">
        <v>29</v>
      </c>
      <c r="H536" s="39">
        <v>255</v>
      </c>
      <c r="O536" s="39" t="s">
        <v>963</v>
      </c>
      <c r="P536" s="39" t="s">
        <v>936</v>
      </c>
      <c r="Q536" s="39" t="s">
        <v>1086</v>
      </c>
    </row>
    <row r="537" spans="1:17" s="39" customFormat="1" ht="18" customHeight="1" x14ac:dyDescent="0.2">
      <c r="A537" s="39" t="s">
        <v>1201</v>
      </c>
      <c r="B537" s="39" t="s">
        <v>1085</v>
      </c>
      <c r="C537" s="39" t="s">
        <v>428</v>
      </c>
      <c r="D537" s="39" t="s">
        <v>12</v>
      </c>
      <c r="E537" s="39" t="s">
        <v>429</v>
      </c>
      <c r="G537" s="39" t="s">
        <v>29</v>
      </c>
      <c r="H537" s="39">
        <v>250</v>
      </c>
      <c r="O537" s="39" t="s">
        <v>963</v>
      </c>
      <c r="P537" s="39" t="s">
        <v>936</v>
      </c>
      <c r="Q537" s="39" t="s">
        <v>1086</v>
      </c>
    </row>
    <row r="538" spans="1:17" s="39" customFormat="1" ht="18" customHeight="1" x14ac:dyDescent="0.2">
      <c r="A538" s="39" t="s">
        <v>1202</v>
      </c>
      <c r="B538" s="39" t="s">
        <v>1085</v>
      </c>
      <c r="C538" s="39" t="s">
        <v>431</v>
      </c>
      <c r="D538" s="39" t="s">
        <v>12</v>
      </c>
      <c r="E538" s="39" t="s">
        <v>432</v>
      </c>
      <c r="F538" s="39" t="s">
        <v>427</v>
      </c>
      <c r="G538" s="39" t="s">
        <v>29</v>
      </c>
      <c r="H538" s="39">
        <v>250</v>
      </c>
      <c r="O538" s="39" t="s">
        <v>963</v>
      </c>
      <c r="P538" s="39" t="s">
        <v>936</v>
      </c>
      <c r="Q538" s="39" t="s">
        <v>1086</v>
      </c>
    </row>
    <row r="539" spans="1:17" s="39" customFormat="1" ht="18" customHeight="1" x14ac:dyDescent="0.2">
      <c r="A539" s="39" t="s">
        <v>1203</v>
      </c>
      <c r="B539" s="39" t="s">
        <v>1085</v>
      </c>
      <c r="C539" s="39" t="s">
        <v>434</v>
      </c>
      <c r="D539" s="39" t="s">
        <v>12</v>
      </c>
      <c r="E539" s="39" t="s">
        <v>330</v>
      </c>
      <c r="F539" s="39" t="s">
        <v>427</v>
      </c>
      <c r="G539" s="39" t="s">
        <v>37</v>
      </c>
      <c r="H539" s="39">
        <v>7</v>
      </c>
      <c r="I539" s="39" t="s">
        <v>1573</v>
      </c>
      <c r="O539" s="39" t="s">
        <v>963</v>
      </c>
      <c r="P539" s="39" t="s">
        <v>936</v>
      </c>
      <c r="Q539" s="39" t="s">
        <v>1086</v>
      </c>
    </row>
    <row r="540" spans="1:17" s="39" customFormat="1" ht="18" customHeight="1" x14ac:dyDescent="0.2">
      <c r="A540" s="39" t="s">
        <v>1204</v>
      </c>
      <c r="B540" s="39" t="s">
        <v>1085</v>
      </c>
      <c r="C540" s="39" t="s">
        <v>435</v>
      </c>
      <c r="D540" s="39" t="s">
        <v>12</v>
      </c>
      <c r="E540" s="39" t="s">
        <v>333</v>
      </c>
      <c r="F540" s="39" t="s">
        <v>427</v>
      </c>
      <c r="G540" s="39" t="s">
        <v>37</v>
      </c>
      <c r="H540" s="39">
        <v>7</v>
      </c>
      <c r="I540" s="39" t="s">
        <v>1573</v>
      </c>
      <c r="O540" s="39" t="s">
        <v>963</v>
      </c>
      <c r="P540" s="39" t="s">
        <v>936</v>
      </c>
      <c r="Q540" s="39" t="s">
        <v>1086</v>
      </c>
    </row>
    <row r="541" spans="1:17" s="39" customFormat="1" ht="18" customHeight="1" x14ac:dyDescent="0.2">
      <c r="A541" s="39" t="s">
        <v>1205</v>
      </c>
      <c r="B541" s="39" t="s">
        <v>1085</v>
      </c>
      <c r="C541" s="39" t="s">
        <v>436</v>
      </c>
      <c r="D541" s="39" t="s">
        <v>12</v>
      </c>
      <c r="E541" s="39" t="s">
        <v>437</v>
      </c>
      <c r="F541" s="39" t="s">
        <v>427</v>
      </c>
      <c r="G541" s="39" t="s">
        <v>37</v>
      </c>
      <c r="H541" s="39">
        <v>7</v>
      </c>
      <c r="I541" s="39" t="s">
        <v>1573</v>
      </c>
      <c r="O541" s="39" t="s">
        <v>963</v>
      </c>
      <c r="P541" s="39" t="s">
        <v>936</v>
      </c>
      <c r="Q541" s="39" t="s">
        <v>1086</v>
      </c>
    </row>
    <row r="542" spans="1:17" s="39" customFormat="1" ht="18" customHeight="1" x14ac:dyDescent="0.2">
      <c r="A542" s="39" t="s">
        <v>1576</v>
      </c>
      <c r="B542" s="39" t="s">
        <v>1085</v>
      </c>
      <c r="C542" s="39" t="s">
        <v>32</v>
      </c>
      <c r="D542" s="39" t="s">
        <v>12</v>
      </c>
      <c r="E542" s="39" t="s">
        <v>1499</v>
      </c>
      <c r="F542" s="39" t="s">
        <v>1500</v>
      </c>
      <c r="G542" s="39" t="s">
        <v>29</v>
      </c>
      <c r="H542" s="39">
        <v>255</v>
      </c>
      <c r="O542" s="39" t="s">
        <v>963</v>
      </c>
      <c r="P542" s="39" t="s">
        <v>936</v>
      </c>
      <c r="Q542" s="39" t="s">
        <v>1086</v>
      </c>
    </row>
    <row r="543" spans="1:17" s="39" customFormat="1" ht="18" customHeight="1" x14ac:dyDescent="0.2">
      <c r="A543" s="39" t="s">
        <v>1206</v>
      </c>
      <c r="B543" s="39" t="s">
        <v>1085</v>
      </c>
      <c r="C543" s="39" t="s">
        <v>428</v>
      </c>
      <c r="D543" s="39" t="s">
        <v>12</v>
      </c>
      <c r="E543" s="39" t="s">
        <v>429</v>
      </c>
      <c r="G543" s="39" t="s">
        <v>29</v>
      </c>
      <c r="H543" s="39">
        <v>250</v>
      </c>
      <c r="O543" s="39" t="s">
        <v>963</v>
      </c>
      <c r="P543" s="39" t="s">
        <v>936</v>
      </c>
      <c r="Q543" s="39" t="s">
        <v>1086</v>
      </c>
    </row>
    <row r="544" spans="1:17" s="39" customFormat="1" ht="18" customHeight="1" x14ac:dyDescent="0.2">
      <c r="A544" s="39" t="s">
        <v>1207</v>
      </c>
      <c r="B544" s="39" t="s">
        <v>1085</v>
      </c>
      <c r="C544" s="39" t="s">
        <v>431</v>
      </c>
      <c r="D544" s="39" t="s">
        <v>12</v>
      </c>
      <c r="E544" s="39" t="s">
        <v>432</v>
      </c>
      <c r="F544" s="39" t="s">
        <v>427</v>
      </c>
      <c r="G544" s="39" t="s">
        <v>29</v>
      </c>
      <c r="H544" s="39">
        <v>250</v>
      </c>
      <c r="O544" s="39" t="s">
        <v>963</v>
      </c>
      <c r="P544" s="39" t="s">
        <v>936</v>
      </c>
      <c r="Q544" s="39" t="s">
        <v>1086</v>
      </c>
    </row>
    <row r="545" spans="1:17" s="39" customFormat="1" ht="18" customHeight="1" x14ac:dyDescent="0.2">
      <c r="A545" s="39" t="s">
        <v>1208</v>
      </c>
      <c r="B545" s="39" t="s">
        <v>1085</v>
      </c>
      <c r="C545" s="39" t="s">
        <v>434</v>
      </c>
      <c r="D545" s="39" t="s">
        <v>12</v>
      </c>
      <c r="E545" s="39" t="s">
        <v>330</v>
      </c>
      <c r="F545" s="39" t="s">
        <v>427</v>
      </c>
      <c r="G545" s="39" t="s">
        <v>37</v>
      </c>
      <c r="H545" s="39">
        <v>7</v>
      </c>
      <c r="I545" s="39" t="s">
        <v>1573</v>
      </c>
      <c r="O545" s="39" t="s">
        <v>963</v>
      </c>
      <c r="P545" s="39" t="s">
        <v>936</v>
      </c>
      <c r="Q545" s="39" t="s">
        <v>1086</v>
      </c>
    </row>
    <row r="546" spans="1:17" s="39" customFormat="1" ht="18" customHeight="1" x14ac:dyDescent="0.2">
      <c r="A546" s="39" t="s">
        <v>1209</v>
      </c>
      <c r="B546" s="39" t="s">
        <v>1085</v>
      </c>
      <c r="C546" s="39" t="s">
        <v>435</v>
      </c>
      <c r="D546" s="39" t="s">
        <v>12</v>
      </c>
      <c r="E546" s="39" t="s">
        <v>333</v>
      </c>
      <c r="F546" s="39" t="s">
        <v>427</v>
      </c>
      <c r="G546" s="39" t="s">
        <v>37</v>
      </c>
      <c r="H546" s="39">
        <v>7</v>
      </c>
      <c r="I546" s="39" t="s">
        <v>1573</v>
      </c>
      <c r="O546" s="39" t="s">
        <v>963</v>
      </c>
      <c r="P546" s="39" t="s">
        <v>936</v>
      </c>
      <c r="Q546" s="39" t="s">
        <v>1086</v>
      </c>
    </row>
    <row r="547" spans="1:17" s="39" customFormat="1" ht="18" customHeight="1" x14ac:dyDescent="0.2">
      <c r="A547" s="39" t="s">
        <v>1210</v>
      </c>
      <c r="B547" s="39" t="s">
        <v>1085</v>
      </c>
      <c r="C547" s="39" t="s">
        <v>436</v>
      </c>
      <c r="D547" s="39" t="s">
        <v>12</v>
      </c>
      <c r="E547" s="39" t="s">
        <v>437</v>
      </c>
      <c r="F547" s="39" t="s">
        <v>427</v>
      </c>
      <c r="G547" s="39" t="s">
        <v>37</v>
      </c>
      <c r="H547" s="39">
        <v>7</v>
      </c>
      <c r="I547" s="39" t="s">
        <v>1573</v>
      </c>
      <c r="O547" s="39" t="s">
        <v>963</v>
      </c>
      <c r="P547" s="39" t="s">
        <v>936</v>
      </c>
      <c r="Q547" s="39" t="s">
        <v>1086</v>
      </c>
    </row>
    <row r="548" spans="1:17" s="39" customFormat="1" ht="18" customHeight="1" x14ac:dyDescent="0.2">
      <c r="A548" s="39" t="s">
        <v>1577</v>
      </c>
      <c r="B548" s="39" t="s">
        <v>1085</v>
      </c>
      <c r="C548" s="39" t="s">
        <v>32</v>
      </c>
      <c r="D548" s="39" t="s">
        <v>12</v>
      </c>
      <c r="E548" s="39" t="s">
        <v>1499</v>
      </c>
      <c r="F548" s="39" t="s">
        <v>1500</v>
      </c>
      <c r="G548" s="39" t="s">
        <v>29</v>
      </c>
      <c r="H548" s="39">
        <v>255</v>
      </c>
      <c r="O548" s="39" t="s">
        <v>963</v>
      </c>
      <c r="P548" s="39" t="s">
        <v>936</v>
      </c>
      <c r="Q548" s="39" t="s">
        <v>1086</v>
      </c>
    </row>
    <row r="549" spans="1:17" s="39" customFormat="1" ht="18" customHeight="1" x14ac:dyDescent="0.2">
      <c r="A549" s="39" t="s">
        <v>1211</v>
      </c>
      <c r="B549" s="39" t="s">
        <v>1085</v>
      </c>
      <c r="C549" s="39" t="s">
        <v>428</v>
      </c>
      <c r="D549" s="39" t="s">
        <v>12</v>
      </c>
      <c r="E549" s="39" t="s">
        <v>429</v>
      </c>
      <c r="G549" s="39" t="s">
        <v>29</v>
      </c>
      <c r="H549" s="39">
        <v>250</v>
      </c>
      <c r="O549" s="39" t="s">
        <v>963</v>
      </c>
      <c r="P549" s="39" t="s">
        <v>936</v>
      </c>
      <c r="Q549" s="39" t="s">
        <v>1086</v>
      </c>
    </row>
    <row r="550" spans="1:17" s="39" customFormat="1" ht="18" customHeight="1" x14ac:dyDescent="0.2">
      <c r="A550" s="39" t="s">
        <v>1212</v>
      </c>
      <c r="B550" s="39" t="s">
        <v>1085</v>
      </c>
      <c r="C550" s="39" t="s">
        <v>431</v>
      </c>
      <c r="D550" s="39" t="s">
        <v>12</v>
      </c>
      <c r="E550" s="39" t="s">
        <v>432</v>
      </c>
      <c r="F550" s="39" t="s">
        <v>427</v>
      </c>
      <c r="G550" s="39" t="s">
        <v>29</v>
      </c>
      <c r="H550" s="39">
        <v>250</v>
      </c>
      <c r="O550" s="39" t="s">
        <v>963</v>
      </c>
      <c r="P550" s="39" t="s">
        <v>936</v>
      </c>
      <c r="Q550" s="39" t="s">
        <v>1086</v>
      </c>
    </row>
    <row r="551" spans="1:17" s="39" customFormat="1" ht="18" customHeight="1" x14ac:dyDescent="0.2">
      <c r="A551" s="39" t="s">
        <v>1213</v>
      </c>
      <c r="B551" s="39" t="s">
        <v>1085</v>
      </c>
      <c r="C551" s="39" t="s">
        <v>434</v>
      </c>
      <c r="D551" s="39" t="s">
        <v>12</v>
      </c>
      <c r="E551" s="39" t="s">
        <v>330</v>
      </c>
      <c r="F551" s="39" t="s">
        <v>427</v>
      </c>
      <c r="G551" s="39" t="s">
        <v>37</v>
      </c>
      <c r="H551" s="39">
        <v>7</v>
      </c>
      <c r="I551" s="39" t="s">
        <v>1573</v>
      </c>
      <c r="O551" s="39" t="s">
        <v>963</v>
      </c>
      <c r="P551" s="39" t="s">
        <v>936</v>
      </c>
      <c r="Q551" s="39" t="s">
        <v>1086</v>
      </c>
    </row>
    <row r="552" spans="1:17" s="39" customFormat="1" ht="18" customHeight="1" x14ac:dyDescent="0.2">
      <c r="A552" s="39" t="s">
        <v>1214</v>
      </c>
      <c r="B552" s="39" t="s">
        <v>1085</v>
      </c>
      <c r="C552" s="39" t="s">
        <v>435</v>
      </c>
      <c r="D552" s="39" t="s">
        <v>12</v>
      </c>
      <c r="E552" s="39" t="s">
        <v>333</v>
      </c>
      <c r="F552" s="39" t="s">
        <v>427</v>
      </c>
      <c r="G552" s="39" t="s">
        <v>37</v>
      </c>
      <c r="H552" s="39">
        <v>7</v>
      </c>
      <c r="I552" s="39" t="s">
        <v>1573</v>
      </c>
      <c r="O552" s="39" t="s">
        <v>963</v>
      </c>
      <c r="P552" s="39" t="s">
        <v>936</v>
      </c>
      <c r="Q552" s="39" t="s">
        <v>1086</v>
      </c>
    </row>
    <row r="553" spans="1:17" s="39" customFormat="1" ht="18" customHeight="1" x14ac:dyDescent="0.2">
      <c r="A553" s="39" t="s">
        <v>1215</v>
      </c>
      <c r="B553" s="39" t="s">
        <v>1085</v>
      </c>
      <c r="C553" s="39" t="s">
        <v>436</v>
      </c>
      <c r="D553" s="39" t="s">
        <v>12</v>
      </c>
      <c r="E553" s="39" t="s">
        <v>437</v>
      </c>
      <c r="F553" s="39" t="s">
        <v>427</v>
      </c>
      <c r="G553" s="39" t="s">
        <v>37</v>
      </c>
      <c r="H553" s="39">
        <v>7</v>
      </c>
      <c r="I553" s="39" t="s">
        <v>1573</v>
      </c>
      <c r="O553" s="39" t="s">
        <v>963</v>
      </c>
      <c r="P553" s="39" t="s">
        <v>936</v>
      </c>
      <c r="Q553" s="39" t="s">
        <v>1086</v>
      </c>
    </row>
    <row r="554" spans="1:17" s="39" customFormat="1" ht="18" customHeight="1" x14ac:dyDescent="0.2">
      <c r="A554" s="39" t="s">
        <v>1578</v>
      </c>
      <c r="B554" s="39" t="s">
        <v>1085</v>
      </c>
      <c r="C554" s="39" t="s">
        <v>32</v>
      </c>
      <c r="D554" s="39" t="s">
        <v>12</v>
      </c>
      <c r="E554" s="39" t="s">
        <v>1499</v>
      </c>
      <c r="F554" s="39" t="s">
        <v>1500</v>
      </c>
      <c r="G554" s="39" t="s">
        <v>29</v>
      </c>
      <c r="H554" s="39">
        <v>255</v>
      </c>
      <c r="O554" s="39" t="s">
        <v>963</v>
      </c>
      <c r="P554" s="39" t="s">
        <v>936</v>
      </c>
      <c r="Q554" s="39" t="s">
        <v>1086</v>
      </c>
    </row>
    <row r="555" spans="1:17" s="39" customFormat="1" ht="18" customHeight="1" x14ac:dyDescent="0.2">
      <c r="A555" s="39" t="s">
        <v>1216</v>
      </c>
      <c r="B555" s="39" t="s">
        <v>1085</v>
      </c>
      <c r="C555" s="39" t="s">
        <v>428</v>
      </c>
      <c r="D555" s="39" t="s">
        <v>12</v>
      </c>
      <c r="E555" s="39" t="s">
        <v>429</v>
      </c>
      <c r="G555" s="39" t="s">
        <v>29</v>
      </c>
      <c r="H555" s="39">
        <v>250</v>
      </c>
      <c r="O555" s="39" t="s">
        <v>963</v>
      </c>
      <c r="P555" s="39" t="s">
        <v>936</v>
      </c>
      <c r="Q555" s="39" t="s">
        <v>1086</v>
      </c>
    </row>
    <row r="556" spans="1:17" s="39" customFormat="1" ht="18" customHeight="1" x14ac:dyDescent="0.2">
      <c r="A556" s="39" t="s">
        <v>1217</v>
      </c>
      <c r="B556" s="39" t="s">
        <v>1085</v>
      </c>
      <c r="C556" s="39" t="s">
        <v>431</v>
      </c>
      <c r="D556" s="39" t="s">
        <v>12</v>
      </c>
      <c r="E556" s="39" t="s">
        <v>432</v>
      </c>
      <c r="F556" s="39" t="s">
        <v>427</v>
      </c>
      <c r="G556" s="39" t="s">
        <v>29</v>
      </c>
      <c r="H556" s="39">
        <v>250</v>
      </c>
      <c r="O556" s="39" t="s">
        <v>963</v>
      </c>
      <c r="P556" s="39" t="s">
        <v>936</v>
      </c>
      <c r="Q556" s="39" t="s">
        <v>1086</v>
      </c>
    </row>
    <row r="557" spans="1:17" s="39" customFormat="1" ht="18" customHeight="1" x14ac:dyDescent="0.2">
      <c r="A557" s="39" t="s">
        <v>1218</v>
      </c>
      <c r="B557" s="39" t="s">
        <v>1085</v>
      </c>
      <c r="C557" s="39" t="s">
        <v>434</v>
      </c>
      <c r="D557" s="39" t="s">
        <v>12</v>
      </c>
      <c r="E557" s="39" t="s">
        <v>330</v>
      </c>
      <c r="F557" s="39" t="s">
        <v>427</v>
      </c>
      <c r="G557" s="39" t="s">
        <v>37</v>
      </c>
      <c r="H557" s="39">
        <v>7</v>
      </c>
      <c r="I557" s="39" t="s">
        <v>1573</v>
      </c>
      <c r="O557" s="39" t="s">
        <v>963</v>
      </c>
      <c r="P557" s="39" t="s">
        <v>936</v>
      </c>
      <c r="Q557" s="39" t="s">
        <v>1086</v>
      </c>
    </row>
    <row r="558" spans="1:17" s="39" customFormat="1" ht="18" customHeight="1" x14ac:dyDescent="0.2">
      <c r="A558" s="39" t="s">
        <v>1219</v>
      </c>
      <c r="B558" s="39" t="s">
        <v>1085</v>
      </c>
      <c r="C558" s="39" t="s">
        <v>435</v>
      </c>
      <c r="D558" s="39" t="s">
        <v>12</v>
      </c>
      <c r="E558" s="39" t="s">
        <v>333</v>
      </c>
      <c r="F558" s="39" t="s">
        <v>427</v>
      </c>
      <c r="G558" s="39" t="s">
        <v>37</v>
      </c>
      <c r="H558" s="39">
        <v>7</v>
      </c>
      <c r="I558" s="39" t="s">
        <v>1573</v>
      </c>
      <c r="O558" s="39" t="s">
        <v>963</v>
      </c>
      <c r="P558" s="39" t="s">
        <v>936</v>
      </c>
      <c r="Q558" s="39" t="s">
        <v>1086</v>
      </c>
    </row>
    <row r="559" spans="1:17" s="39" customFormat="1" ht="18" customHeight="1" x14ac:dyDescent="0.2">
      <c r="A559" s="39" t="s">
        <v>1220</v>
      </c>
      <c r="B559" s="39" t="s">
        <v>1085</v>
      </c>
      <c r="C559" s="39" t="s">
        <v>436</v>
      </c>
      <c r="D559" s="39" t="s">
        <v>12</v>
      </c>
      <c r="E559" s="39" t="s">
        <v>437</v>
      </c>
      <c r="F559" s="39" t="s">
        <v>427</v>
      </c>
      <c r="G559" s="39" t="s">
        <v>37</v>
      </c>
      <c r="H559" s="39">
        <v>7</v>
      </c>
      <c r="I559" s="39" t="s">
        <v>1573</v>
      </c>
      <c r="O559" s="39" t="s">
        <v>963</v>
      </c>
      <c r="P559" s="39" t="s">
        <v>936</v>
      </c>
      <c r="Q559" s="39" t="s">
        <v>1086</v>
      </c>
    </row>
    <row r="560" spans="1:17" s="39" customFormat="1" ht="18" customHeight="1" x14ac:dyDescent="0.2">
      <c r="A560" s="39" t="s">
        <v>440</v>
      </c>
      <c r="B560" s="39" t="s">
        <v>1076</v>
      </c>
      <c r="C560" s="39" t="s">
        <v>439</v>
      </c>
      <c r="D560" s="39" t="s">
        <v>10</v>
      </c>
      <c r="E560" s="39" t="s">
        <v>441</v>
      </c>
      <c r="G560" s="39" t="s">
        <v>29</v>
      </c>
      <c r="H560" s="39">
        <v>255</v>
      </c>
      <c r="O560" s="39" t="s">
        <v>963</v>
      </c>
      <c r="P560" s="39" t="s">
        <v>936</v>
      </c>
      <c r="Q560" s="39" t="s">
        <v>1391</v>
      </c>
    </row>
    <row r="561" spans="1:17" s="39" customFormat="1" ht="18" customHeight="1" x14ac:dyDescent="0.2">
      <c r="A561" s="39" t="s">
        <v>445</v>
      </c>
      <c r="B561" s="39" t="s">
        <v>1076</v>
      </c>
      <c r="C561" s="39" t="s">
        <v>444</v>
      </c>
      <c r="D561" s="39" t="s">
        <v>10</v>
      </c>
      <c r="E561" s="39" t="s">
        <v>446</v>
      </c>
      <c r="F561" s="39" t="s">
        <v>1398</v>
      </c>
      <c r="G561" s="39" t="s">
        <v>29</v>
      </c>
      <c r="H561" s="39">
        <v>30</v>
      </c>
      <c r="J561" s="39" t="s">
        <v>1467</v>
      </c>
      <c r="O561" s="39" t="s">
        <v>963</v>
      </c>
      <c r="P561" s="39" t="s">
        <v>936</v>
      </c>
      <c r="Q561" s="39" t="s">
        <v>1391</v>
      </c>
    </row>
    <row r="562" spans="1:17" s="39" customFormat="1" ht="18" customHeight="1" x14ac:dyDescent="0.2">
      <c r="A562" s="39" t="s">
        <v>450</v>
      </c>
      <c r="B562" s="39" t="s">
        <v>1076</v>
      </c>
      <c r="C562" s="39" t="s">
        <v>448</v>
      </c>
      <c r="D562" s="39" t="s">
        <v>10</v>
      </c>
      <c r="E562" s="39" t="s">
        <v>449</v>
      </c>
      <c r="F562" s="39" t="s">
        <v>1398</v>
      </c>
      <c r="G562" s="39" t="s">
        <v>29</v>
      </c>
      <c r="H562" s="39">
        <v>30</v>
      </c>
      <c r="J562" s="39" t="s">
        <v>1468</v>
      </c>
      <c r="O562" s="39" t="s">
        <v>963</v>
      </c>
      <c r="P562" s="39" t="s">
        <v>936</v>
      </c>
      <c r="Q562" s="39" t="s">
        <v>1391</v>
      </c>
    </row>
    <row r="563" spans="1:17" s="39" customFormat="1" ht="18" customHeight="1" x14ac:dyDescent="0.2">
      <c r="A563" s="39" t="s">
        <v>452</v>
      </c>
      <c r="B563" s="39" t="s">
        <v>1076</v>
      </c>
      <c r="C563" s="39" t="s">
        <v>451</v>
      </c>
      <c r="D563" s="39" t="s">
        <v>10</v>
      </c>
      <c r="E563" s="39" t="s">
        <v>453</v>
      </c>
      <c r="G563" s="39" t="s">
        <v>37</v>
      </c>
      <c r="H563" s="39">
        <v>7</v>
      </c>
      <c r="I563" s="39" t="s">
        <v>1573</v>
      </c>
      <c r="O563" s="39" t="s">
        <v>963</v>
      </c>
      <c r="P563" s="39" t="s">
        <v>936</v>
      </c>
      <c r="Q563" s="39" t="s">
        <v>1391</v>
      </c>
    </row>
    <row r="564" spans="1:17" s="39" customFormat="1" ht="18" customHeight="1" x14ac:dyDescent="0.2">
      <c r="A564" s="39" t="s">
        <v>456</v>
      </c>
      <c r="B564" s="39" t="s">
        <v>1076</v>
      </c>
      <c r="C564" s="39" t="s">
        <v>455</v>
      </c>
      <c r="D564" s="39" t="s">
        <v>10</v>
      </c>
      <c r="E564" s="39" t="s">
        <v>457</v>
      </c>
      <c r="G564" s="39" t="s">
        <v>37</v>
      </c>
      <c r="H564" s="39">
        <v>7</v>
      </c>
      <c r="I564" s="39" t="s">
        <v>1573</v>
      </c>
      <c r="O564" s="39" t="s">
        <v>963</v>
      </c>
      <c r="P564" s="39" t="s">
        <v>936</v>
      </c>
      <c r="Q564" s="39" t="s">
        <v>1391</v>
      </c>
    </row>
    <row r="565" spans="1:17" s="39" customFormat="1" ht="18" customHeight="1" x14ac:dyDescent="0.2">
      <c r="A565" s="39" t="s">
        <v>802</v>
      </c>
      <c r="B565" s="39" t="s">
        <v>1077</v>
      </c>
      <c r="C565" s="39" t="s">
        <v>469</v>
      </c>
      <c r="D565" s="39" t="s">
        <v>10</v>
      </c>
      <c r="E565" s="39" t="s">
        <v>470</v>
      </c>
      <c r="F565" s="39" t="s">
        <v>1398</v>
      </c>
      <c r="G565" s="39" t="s">
        <v>29</v>
      </c>
      <c r="H565" s="39">
        <v>255</v>
      </c>
      <c r="J565" s="39" t="s">
        <v>1469</v>
      </c>
      <c r="O565" s="39" t="s">
        <v>963</v>
      </c>
      <c r="P565" s="39" t="s">
        <v>936</v>
      </c>
      <c r="Q565" s="39" t="s">
        <v>468</v>
      </c>
    </row>
    <row r="566" spans="1:17" s="39" customFormat="1" ht="18" customHeight="1" x14ac:dyDescent="0.2">
      <c r="A566" s="39" t="s">
        <v>803</v>
      </c>
      <c r="B566" s="39" t="s">
        <v>1077</v>
      </c>
      <c r="C566" s="39" t="s">
        <v>472</v>
      </c>
      <c r="D566" s="39" t="s">
        <v>10</v>
      </c>
      <c r="E566" s="39" t="s">
        <v>473</v>
      </c>
      <c r="F566" s="39" t="s">
        <v>459</v>
      </c>
      <c r="G566" s="39" t="s">
        <v>29</v>
      </c>
      <c r="H566" s="39">
        <v>255</v>
      </c>
      <c r="J566" s="39" t="s">
        <v>1423</v>
      </c>
      <c r="O566" s="39" t="s">
        <v>963</v>
      </c>
      <c r="P566" s="39" t="s">
        <v>936</v>
      </c>
      <c r="Q566" s="39" t="s">
        <v>468</v>
      </c>
    </row>
    <row r="567" spans="1:17" s="39" customFormat="1" ht="18" customHeight="1" x14ac:dyDescent="0.2">
      <c r="A567" s="39" t="s">
        <v>804</v>
      </c>
      <c r="B567" s="39" t="s">
        <v>1077</v>
      </c>
      <c r="C567" s="39" t="s">
        <v>474</v>
      </c>
      <c r="D567" s="39" t="s">
        <v>10</v>
      </c>
      <c r="E567" s="39" t="s">
        <v>475</v>
      </c>
      <c r="G567" s="39" t="s">
        <v>465</v>
      </c>
      <c r="H567" s="39">
        <v>22</v>
      </c>
      <c r="I567" s="39" t="s">
        <v>466</v>
      </c>
      <c r="O567" s="39" t="s">
        <v>963</v>
      </c>
      <c r="P567" s="39" t="s">
        <v>936</v>
      </c>
      <c r="Q567" s="39" t="s">
        <v>468</v>
      </c>
    </row>
    <row r="568" spans="1:17" s="39" customFormat="1" ht="18" customHeight="1" x14ac:dyDescent="0.2">
      <c r="A568" s="39" t="s">
        <v>816</v>
      </c>
      <c r="B568" s="39" t="s">
        <v>1077</v>
      </c>
      <c r="C568" s="39" t="s">
        <v>469</v>
      </c>
      <c r="D568" s="39" t="s">
        <v>10</v>
      </c>
      <c r="E568" s="39" t="s">
        <v>470</v>
      </c>
      <c r="F568" s="39" t="s">
        <v>1398</v>
      </c>
      <c r="G568" s="39" t="s">
        <v>29</v>
      </c>
      <c r="H568" s="39">
        <v>255</v>
      </c>
      <c r="J568" s="39" t="s">
        <v>1469</v>
      </c>
      <c r="O568" s="39" t="s">
        <v>963</v>
      </c>
      <c r="P568" s="39" t="s">
        <v>936</v>
      </c>
      <c r="Q568" s="39" t="s">
        <v>468</v>
      </c>
    </row>
    <row r="569" spans="1:17" s="39" customFormat="1" ht="18" customHeight="1" x14ac:dyDescent="0.2">
      <c r="A569" s="39" t="s">
        <v>817</v>
      </c>
      <c r="B569" s="39" t="s">
        <v>1077</v>
      </c>
      <c r="C569" s="39" t="s">
        <v>472</v>
      </c>
      <c r="D569" s="39" t="s">
        <v>10</v>
      </c>
      <c r="E569" s="39" t="s">
        <v>473</v>
      </c>
      <c r="F569" s="39" t="s">
        <v>459</v>
      </c>
      <c r="G569" s="39" t="s">
        <v>29</v>
      </c>
      <c r="H569" s="39">
        <v>255</v>
      </c>
      <c r="J569" s="39" t="s">
        <v>1423</v>
      </c>
      <c r="O569" s="39" t="s">
        <v>963</v>
      </c>
      <c r="P569" s="39" t="s">
        <v>936</v>
      </c>
      <c r="Q569" s="39" t="s">
        <v>468</v>
      </c>
    </row>
    <row r="570" spans="1:17" s="39" customFormat="1" ht="18" customHeight="1" x14ac:dyDescent="0.2">
      <c r="A570" s="39" t="s">
        <v>818</v>
      </c>
      <c r="B570" s="39" t="s">
        <v>1077</v>
      </c>
      <c r="C570" s="39" t="s">
        <v>474</v>
      </c>
      <c r="D570" s="39" t="s">
        <v>10</v>
      </c>
      <c r="E570" s="39" t="s">
        <v>475</v>
      </c>
      <c r="G570" s="39" t="s">
        <v>465</v>
      </c>
      <c r="H570" s="39">
        <v>22</v>
      </c>
      <c r="I570" s="39" t="s">
        <v>466</v>
      </c>
      <c r="O570" s="39" t="s">
        <v>963</v>
      </c>
      <c r="P570" s="39" t="s">
        <v>936</v>
      </c>
      <c r="Q570" s="39" t="s">
        <v>468</v>
      </c>
    </row>
    <row r="571" spans="1:17" s="39" customFormat="1" ht="18" customHeight="1" x14ac:dyDescent="0.2">
      <c r="A571" s="39" t="s">
        <v>819</v>
      </c>
      <c r="B571" s="39" t="s">
        <v>1077</v>
      </c>
      <c r="C571" s="39" t="s">
        <v>469</v>
      </c>
      <c r="D571" s="39" t="s">
        <v>10</v>
      </c>
      <c r="E571" s="39" t="s">
        <v>470</v>
      </c>
      <c r="F571" s="39" t="s">
        <v>1398</v>
      </c>
      <c r="G571" s="39" t="s">
        <v>29</v>
      </c>
      <c r="H571" s="39">
        <v>255</v>
      </c>
      <c r="J571" s="39" t="s">
        <v>1469</v>
      </c>
      <c r="O571" s="39" t="s">
        <v>963</v>
      </c>
      <c r="P571" s="39" t="s">
        <v>936</v>
      </c>
      <c r="Q571" s="39" t="s">
        <v>468</v>
      </c>
    </row>
    <row r="572" spans="1:17" s="39" customFormat="1" ht="18" customHeight="1" x14ac:dyDescent="0.2">
      <c r="A572" s="39" t="s">
        <v>820</v>
      </c>
      <c r="B572" s="39" t="s">
        <v>1077</v>
      </c>
      <c r="C572" s="39" t="s">
        <v>472</v>
      </c>
      <c r="D572" s="39" t="s">
        <v>10</v>
      </c>
      <c r="E572" s="39" t="s">
        <v>473</v>
      </c>
      <c r="F572" s="39" t="s">
        <v>459</v>
      </c>
      <c r="G572" s="39" t="s">
        <v>29</v>
      </c>
      <c r="H572" s="39">
        <v>255</v>
      </c>
      <c r="J572" s="39" t="s">
        <v>1423</v>
      </c>
      <c r="O572" s="39" t="s">
        <v>963</v>
      </c>
      <c r="P572" s="39" t="s">
        <v>936</v>
      </c>
      <c r="Q572" s="39" t="s">
        <v>468</v>
      </c>
    </row>
    <row r="573" spans="1:17" s="39" customFormat="1" ht="18" customHeight="1" x14ac:dyDescent="0.2">
      <c r="A573" s="39" t="s">
        <v>821</v>
      </c>
      <c r="B573" s="39" t="s">
        <v>1077</v>
      </c>
      <c r="C573" s="39" t="s">
        <v>474</v>
      </c>
      <c r="D573" s="39" t="s">
        <v>10</v>
      </c>
      <c r="E573" s="39" t="s">
        <v>475</v>
      </c>
      <c r="G573" s="39" t="s">
        <v>465</v>
      </c>
      <c r="H573" s="39">
        <v>22</v>
      </c>
      <c r="I573" s="39" t="s">
        <v>466</v>
      </c>
      <c r="O573" s="39" t="s">
        <v>963</v>
      </c>
      <c r="P573" s="39" t="s">
        <v>936</v>
      </c>
      <c r="Q573" s="39" t="s">
        <v>468</v>
      </c>
    </row>
    <row r="574" spans="1:17" s="39" customFormat="1" ht="18" customHeight="1" x14ac:dyDescent="0.2">
      <c r="A574" s="39" t="s">
        <v>805</v>
      </c>
      <c r="B574" s="39" t="s">
        <v>1078</v>
      </c>
      <c r="C574" s="39" t="s">
        <v>476</v>
      </c>
      <c r="D574" s="39" t="s">
        <v>10</v>
      </c>
      <c r="E574" s="39" t="s">
        <v>477</v>
      </c>
      <c r="F574" s="39" t="s">
        <v>1398</v>
      </c>
      <c r="G574" s="39" t="s">
        <v>29</v>
      </c>
      <c r="H574" s="39">
        <v>255</v>
      </c>
      <c r="J574" s="39" t="s">
        <v>1470</v>
      </c>
      <c r="O574" s="39" t="s">
        <v>963</v>
      </c>
      <c r="P574" s="39" t="s">
        <v>936</v>
      </c>
      <c r="Q574" s="39" t="s">
        <v>468</v>
      </c>
    </row>
    <row r="575" spans="1:17" s="39" customFormat="1" ht="18" customHeight="1" x14ac:dyDescent="0.2">
      <c r="A575" s="39" t="s">
        <v>806</v>
      </c>
      <c r="B575" s="39" t="s">
        <v>1078</v>
      </c>
      <c r="C575" s="39" t="s">
        <v>472</v>
      </c>
      <c r="D575" s="39" t="s">
        <v>10</v>
      </c>
      <c r="E575" s="39" t="s">
        <v>480</v>
      </c>
      <c r="F575" s="39" t="s">
        <v>459</v>
      </c>
      <c r="G575" s="39" t="s">
        <v>29</v>
      </c>
      <c r="H575" s="39">
        <v>255</v>
      </c>
      <c r="J575" s="39" t="s">
        <v>1423</v>
      </c>
      <c r="O575" s="39" t="s">
        <v>963</v>
      </c>
      <c r="P575" s="39" t="s">
        <v>936</v>
      </c>
      <c r="Q575" s="39" t="s">
        <v>468</v>
      </c>
    </row>
    <row r="576" spans="1:17" s="39" customFormat="1" ht="18" customHeight="1" x14ac:dyDescent="0.2">
      <c r="A576" s="39" t="s">
        <v>807</v>
      </c>
      <c r="B576" s="39" t="s">
        <v>1078</v>
      </c>
      <c r="C576" s="39" t="s">
        <v>474</v>
      </c>
      <c r="D576" s="39" t="s">
        <v>10</v>
      </c>
      <c r="E576" s="39" t="s">
        <v>482</v>
      </c>
      <c r="G576" s="39" t="s">
        <v>465</v>
      </c>
      <c r="H576" s="39">
        <v>22</v>
      </c>
      <c r="I576" s="39" t="s">
        <v>466</v>
      </c>
      <c r="O576" s="39" t="s">
        <v>963</v>
      </c>
      <c r="P576" s="39" t="s">
        <v>936</v>
      </c>
      <c r="Q576" s="39" t="s">
        <v>468</v>
      </c>
    </row>
    <row r="577" spans="1:17" s="39" customFormat="1" ht="18" customHeight="1" x14ac:dyDescent="0.2">
      <c r="A577" s="39" t="s">
        <v>822</v>
      </c>
      <c r="B577" s="39" t="s">
        <v>1078</v>
      </c>
      <c r="C577" s="39" t="s">
        <v>476</v>
      </c>
      <c r="D577" s="39" t="s">
        <v>10</v>
      </c>
      <c r="E577" s="39" t="s">
        <v>477</v>
      </c>
      <c r="F577" s="39" t="s">
        <v>1398</v>
      </c>
      <c r="G577" s="39" t="s">
        <v>29</v>
      </c>
      <c r="H577" s="39">
        <v>255</v>
      </c>
      <c r="J577" s="39" t="s">
        <v>1470</v>
      </c>
      <c r="O577" s="39" t="s">
        <v>963</v>
      </c>
      <c r="P577" s="39" t="s">
        <v>936</v>
      </c>
      <c r="Q577" s="39" t="s">
        <v>468</v>
      </c>
    </row>
    <row r="578" spans="1:17" s="39" customFormat="1" ht="18" customHeight="1" x14ac:dyDescent="0.2">
      <c r="A578" s="39" t="s">
        <v>823</v>
      </c>
      <c r="B578" s="39" t="s">
        <v>1078</v>
      </c>
      <c r="C578" s="39" t="s">
        <v>472</v>
      </c>
      <c r="D578" s="39" t="s">
        <v>10</v>
      </c>
      <c r="E578" s="39" t="s">
        <v>480</v>
      </c>
      <c r="F578" s="39" t="s">
        <v>459</v>
      </c>
      <c r="G578" s="39" t="s">
        <v>29</v>
      </c>
      <c r="H578" s="39">
        <v>255</v>
      </c>
      <c r="J578" s="39" t="s">
        <v>1423</v>
      </c>
      <c r="O578" s="39" t="s">
        <v>963</v>
      </c>
      <c r="P578" s="39" t="s">
        <v>936</v>
      </c>
      <c r="Q578" s="39" t="s">
        <v>468</v>
      </c>
    </row>
    <row r="579" spans="1:17" s="39" customFormat="1" ht="18" customHeight="1" x14ac:dyDescent="0.2">
      <c r="A579" s="39" t="s">
        <v>824</v>
      </c>
      <c r="B579" s="39" t="s">
        <v>1078</v>
      </c>
      <c r="C579" s="39" t="s">
        <v>474</v>
      </c>
      <c r="D579" s="39" t="s">
        <v>10</v>
      </c>
      <c r="E579" s="39" t="s">
        <v>482</v>
      </c>
      <c r="G579" s="39" t="s">
        <v>465</v>
      </c>
      <c r="H579" s="39">
        <v>22</v>
      </c>
      <c r="I579" s="39" t="s">
        <v>466</v>
      </c>
      <c r="O579" s="39" t="s">
        <v>963</v>
      </c>
      <c r="P579" s="39" t="s">
        <v>936</v>
      </c>
      <c r="Q579" s="39" t="s">
        <v>468</v>
      </c>
    </row>
    <row r="580" spans="1:17" s="39" customFormat="1" ht="18" customHeight="1" x14ac:dyDescent="0.2">
      <c r="A580" s="39" t="s">
        <v>825</v>
      </c>
      <c r="B580" s="39" t="s">
        <v>1078</v>
      </c>
      <c r="C580" s="39" t="s">
        <v>476</v>
      </c>
      <c r="D580" s="39" t="s">
        <v>10</v>
      </c>
      <c r="E580" s="39" t="s">
        <v>477</v>
      </c>
      <c r="F580" s="39" t="s">
        <v>1398</v>
      </c>
      <c r="G580" s="39" t="s">
        <v>29</v>
      </c>
      <c r="H580" s="39">
        <v>255</v>
      </c>
      <c r="J580" s="39" t="s">
        <v>1470</v>
      </c>
      <c r="O580" s="39" t="s">
        <v>963</v>
      </c>
      <c r="P580" s="39" t="s">
        <v>936</v>
      </c>
      <c r="Q580" s="39" t="s">
        <v>468</v>
      </c>
    </row>
    <row r="581" spans="1:17" s="39" customFormat="1" ht="18" customHeight="1" x14ac:dyDescent="0.2">
      <c r="A581" s="39" t="s">
        <v>826</v>
      </c>
      <c r="B581" s="39" t="s">
        <v>1078</v>
      </c>
      <c r="C581" s="39" t="s">
        <v>472</v>
      </c>
      <c r="D581" s="39" t="s">
        <v>10</v>
      </c>
      <c r="E581" s="39" t="s">
        <v>480</v>
      </c>
      <c r="F581" s="39" t="s">
        <v>459</v>
      </c>
      <c r="G581" s="39" t="s">
        <v>29</v>
      </c>
      <c r="H581" s="39">
        <v>255</v>
      </c>
      <c r="J581" s="39" t="s">
        <v>1423</v>
      </c>
      <c r="O581" s="39" t="s">
        <v>963</v>
      </c>
      <c r="P581" s="39" t="s">
        <v>936</v>
      </c>
      <c r="Q581" s="39" t="s">
        <v>468</v>
      </c>
    </row>
    <row r="582" spans="1:17" s="39" customFormat="1" ht="18" customHeight="1" x14ac:dyDescent="0.2">
      <c r="A582" s="39" t="s">
        <v>827</v>
      </c>
      <c r="B582" s="39" t="s">
        <v>1078</v>
      </c>
      <c r="C582" s="39" t="s">
        <v>474</v>
      </c>
      <c r="D582" s="39" t="s">
        <v>10</v>
      </c>
      <c r="E582" s="39" t="s">
        <v>482</v>
      </c>
      <c r="G582" s="39" t="s">
        <v>465</v>
      </c>
      <c r="H582" s="39">
        <v>22</v>
      </c>
      <c r="I582" s="39" t="s">
        <v>466</v>
      </c>
      <c r="O582" s="39" t="s">
        <v>963</v>
      </c>
      <c r="P582" s="39" t="s">
        <v>936</v>
      </c>
      <c r="Q582" s="39" t="s">
        <v>468</v>
      </c>
    </row>
    <row r="583" spans="1:17" s="39" customFormat="1" ht="18" customHeight="1" x14ac:dyDescent="0.2">
      <c r="A583" s="39" t="s">
        <v>808</v>
      </c>
      <c r="B583" s="39" t="s">
        <v>1079</v>
      </c>
      <c r="C583" s="39" t="s">
        <v>485</v>
      </c>
      <c r="D583" s="39" t="s">
        <v>10</v>
      </c>
      <c r="E583" s="39" t="s">
        <v>486</v>
      </c>
      <c r="F583" s="39" t="s">
        <v>1398</v>
      </c>
      <c r="G583" s="39" t="s">
        <v>29</v>
      </c>
      <c r="H583" s="39">
        <v>3</v>
      </c>
      <c r="J583" s="39" t="s">
        <v>1471</v>
      </c>
      <c r="O583" s="39" t="s">
        <v>963</v>
      </c>
      <c r="P583" s="39" t="s">
        <v>936</v>
      </c>
      <c r="Q583" s="39" t="s">
        <v>484</v>
      </c>
    </row>
    <row r="584" spans="1:17" s="39" customFormat="1" ht="18" customHeight="1" x14ac:dyDescent="0.2">
      <c r="A584" s="39" t="s">
        <v>809</v>
      </c>
      <c r="B584" s="39" t="s">
        <v>1079</v>
      </c>
      <c r="C584" s="39" t="s">
        <v>488</v>
      </c>
      <c r="D584" s="39" t="s">
        <v>10</v>
      </c>
      <c r="E584" s="39" t="s">
        <v>489</v>
      </c>
      <c r="F584" s="39" t="s">
        <v>1398</v>
      </c>
      <c r="G584" s="39" t="s">
        <v>29</v>
      </c>
      <c r="H584" s="39">
        <v>3</v>
      </c>
      <c r="J584" s="39" t="s">
        <v>1472</v>
      </c>
      <c r="O584" s="39" t="s">
        <v>963</v>
      </c>
      <c r="P584" s="39" t="s">
        <v>936</v>
      </c>
      <c r="Q584" s="39" t="s">
        <v>484</v>
      </c>
    </row>
    <row r="585" spans="1:17" s="39" customFormat="1" ht="18" customHeight="1" x14ac:dyDescent="0.2">
      <c r="A585" s="39" t="s">
        <v>810</v>
      </c>
      <c r="B585" s="39" t="s">
        <v>1079</v>
      </c>
      <c r="C585" s="39" t="s">
        <v>472</v>
      </c>
      <c r="D585" s="39" t="s">
        <v>10</v>
      </c>
      <c r="E585" s="39" t="s">
        <v>491</v>
      </c>
      <c r="F585" s="39" t="s">
        <v>459</v>
      </c>
      <c r="G585" s="39" t="s">
        <v>29</v>
      </c>
      <c r="H585" s="39">
        <v>3</v>
      </c>
      <c r="J585" s="39" t="s">
        <v>1423</v>
      </c>
      <c r="O585" s="39" t="s">
        <v>963</v>
      </c>
      <c r="P585" s="39" t="s">
        <v>936</v>
      </c>
      <c r="Q585" s="39" t="s">
        <v>484</v>
      </c>
    </row>
    <row r="586" spans="1:17" s="39" customFormat="1" ht="18" customHeight="1" x14ac:dyDescent="0.2">
      <c r="A586" s="39" t="s">
        <v>811</v>
      </c>
      <c r="B586" s="39" t="s">
        <v>1079</v>
      </c>
      <c r="C586" s="39" t="s">
        <v>474</v>
      </c>
      <c r="D586" s="39" t="s">
        <v>10</v>
      </c>
      <c r="E586" s="39" t="s">
        <v>492</v>
      </c>
      <c r="G586" s="39" t="s">
        <v>465</v>
      </c>
      <c r="H586" s="39">
        <v>22</v>
      </c>
      <c r="I586" s="39" t="s">
        <v>466</v>
      </c>
      <c r="O586" s="39" t="s">
        <v>963</v>
      </c>
      <c r="P586" s="39" t="s">
        <v>936</v>
      </c>
      <c r="Q586" s="39" t="s">
        <v>484</v>
      </c>
    </row>
    <row r="587" spans="1:17" s="39" customFormat="1" ht="18" customHeight="1" x14ac:dyDescent="0.2">
      <c r="A587" s="39" t="s">
        <v>828</v>
      </c>
      <c r="B587" s="39" t="s">
        <v>1079</v>
      </c>
      <c r="C587" s="39" t="s">
        <v>485</v>
      </c>
      <c r="D587" s="39" t="s">
        <v>10</v>
      </c>
      <c r="E587" s="39" t="s">
        <v>486</v>
      </c>
      <c r="F587" s="39" t="s">
        <v>1398</v>
      </c>
      <c r="G587" s="39" t="s">
        <v>29</v>
      </c>
      <c r="H587" s="39">
        <v>3</v>
      </c>
      <c r="J587" s="39" t="s">
        <v>1471</v>
      </c>
      <c r="O587" s="39" t="s">
        <v>963</v>
      </c>
      <c r="P587" s="39" t="s">
        <v>936</v>
      </c>
      <c r="Q587" s="39" t="s">
        <v>484</v>
      </c>
    </row>
    <row r="588" spans="1:17" s="39" customFormat="1" ht="18" customHeight="1" x14ac:dyDescent="0.2">
      <c r="A588" s="39" t="s">
        <v>829</v>
      </c>
      <c r="B588" s="39" t="s">
        <v>1079</v>
      </c>
      <c r="C588" s="39" t="s">
        <v>488</v>
      </c>
      <c r="D588" s="39" t="s">
        <v>10</v>
      </c>
      <c r="E588" s="39" t="s">
        <v>489</v>
      </c>
      <c r="F588" s="39" t="s">
        <v>1398</v>
      </c>
      <c r="G588" s="39" t="s">
        <v>29</v>
      </c>
      <c r="H588" s="39">
        <v>3</v>
      </c>
      <c r="J588" s="39" t="s">
        <v>1472</v>
      </c>
      <c r="O588" s="39" t="s">
        <v>963</v>
      </c>
      <c r="P588" s="39" t="s">
        <v>936</v>
      </c>
      <c r="Q588" s="39" t="s">
        <v>484</v>
      </c>
    </row>
    <row r="589" spans="1:17" s="39" customFormat="1" ht="18" customHeight="1" x14ac:dyDescent="0.2">
      <c r="A589" s="39" t="s">
        <v>830</v>
      </c>
      <c r="B589" s="39" t="s">
        <v>1079</v>
      </c>
      <c r="C589" s="39" t="s">
        <v>472</v>
      </c>
      <c r="D589" s="39" t="s">
        <v>10</v>
      </c>
      <c r="E589" s="39" t="s">
        <v>491</v>
      </c>
      <c r="F589" s="39" t="s">
        <v>459</v>
      </c>
      <c r="G589" s="39" t="s">
        <v>29</v>
      </c>
      <c r="H589" s="39">
        <v>3</v>
      </c>
      <c r="J589" s="39" t="s">
        <v>1423</v>
      </c>
      <c r="O589" s="39" t="s">
        <v>963</v>
      </c>
      <c r="P589" s="39" t="s">
        <v>936</v>
      </c>
      <c r="Q589" s="39" t="s">
        <v>484</v>
      </c>
    </row>
    <row r="590" spans="1:17" s="39" customFormat="1" ht="18" customHeight="1" x14ac:dyDescent="0.2">
      <c r="A590" s="39" t="s">
        <v>831</v>
      </c>
      <c r="B590" s="39" t="s">
        <v>1079</v>
      </c>
      <c r="C590" s="39" t="s">
        <v>474</v>
      </c>
      <c r="D590" s="39" t="s">
        <v>10</v>
      </c>
      <c r="E590" s="39" t="s">
        <v>492</v>
      </c>
      <c r="G590" s="39" t="s">
        <v>465</v>
      </c>
      <c r="H590" s="39">
        <v>22</v>
      </c>
      <c r="I590" s="39" t="s">
        <v>466</v>
      </c>
      <c r="O590" s="39" t="s">
        <v>963</v>
      </c>
      <c r="P590" s="39" t="s">
        <v>936</v>
      </c>
      <c r="Q590" s="39" t="s">
        <v>484</v>
      </c>
    </row>
    <row r="591" spans="1:17" s="39" customFormat="1" ht="18" customHeight="1" x14ac:dyDescent="0.2">
      <c r="A591" s="39" t="s">
        <v>832</v>
      </c>
      <c r="B591" s="39" t="s">
        <v>1079</v>
      </c>
      <c r="C591" s="39" t="s">
        <v>485</v>
      </c>
      <c r="D591" s="39" t="s">
        <v>10</v>
      </c>
      <c r="E591" s="39" t="s">
        <v>486</v>
      </c>
      <c r="F591" s="39" t="s">
        <v>1398</v>
      </c>
      <c r="G591" s="39" t="s">
        <v>29</v>
      </c>
      <c r="H591" s="39">
        <v>3</v>
      </c>
      <c r="J591" s="39" t="s">
        <v>1471</v>
      </c>
      <c r="O591" s="39" t="s">
        <v>963</v>
      </c>
      <c r="P591" s="39" t="s">
        <v>936</v>
      </c>
      <c r="Q591" s="39" t="s">
        <v>484</v>
      </c>
    </row>
    <row r="592" spans="1:17" s="39" customFormat="1" ht="18" customHeight="1" x14ac:dyDescent="0.2">
      <c r="A592" s="39" t="s">
        <v>833</v>
      </c>
      <c r="B592" s="39" t="s">
        <v>1079</v>
      </c>
      <c r="C592" s="39" t="s">
        <v>488</v>
      </c>
      <c r="D592" s="39" t="s">
        <v>10</v>
      </c>
      <c r="E592" s="39" t="s">
        <v>489</v>
      </c>
      <c r="F592" s="39" t="s">
        <v>1398</v>
      </c>
      <c r="G592" s="39" t="s">
        <v>29</v>
      </c>
      <c r="H592" s="39">
        <v>3</v>
      </c>
      <c r="J592" s="39" t="s">
        <v>1472</v>
      </c>
      <c r="O592" s="39" t="s">
        <v>963</v>
      </c>
      <c r="P592" s="39" t="s">
        <v>936</v>
      </c>
      <c r="Q592" s="39" t="s">
        <v>484</v>
      </c>
    </row>
    <row r="593" spans="1:17" s="39" customFormat="1" ht="18" customHeight="1" x14ac:dyDescent="0.2">
      <c r="A593" s="39" t="s">
        <v>834</v>
      </c>
      <c r="B593" s="39" t="s">
        <v>1079</v>
      </c>
      <c r="C593" s="39" t="s">
        <v>472</v>
      </c>
      <c r="D593" s="39" t="s">
        <v>10</v>
      </c>
      <c r="E593" s="39" t="s">
        <v>491</v>
      </c>
      <c r="F593" s="39" t="s">
        <v>459</v>
      </c>
      <c r="G593" s="39" t="s">
        <v>29</v>
      </c>
      <c r="H593" s="39">
        <v>3</v>
      </c>
      <c r="J593" s="39" t="s">
        <v>1423</v>
      </c>
      <c r="O593" s="39" t="s">
        <v>963</v>
      </c>
      <c r="P593" s="39" t="s">
        <v>936</v>
      </c>
      <c r="Q593" s="39" t="s">
        <v>484</v>
      </c>
    </row>
    <row r="594" spans="1:17" s="39" customFormat="1" ht="18" customHeight="1" x14ac:dyDescent="0.2">
      <c r="A594" s="39" t="s">
        <v>835</v>
      </c>
      <c r="B594" s="39" t="s">
        <v>1079</v>
      </c>
      <c r="C594" s="39" t="s">
        <v>474</v>
      </c>
      <c r="D594" s="39" t="s">
        <v>10</v>
      </c>
      <c r="E594" s="39" t="s">
        <v>492</v>
      </c>
      <c r="G594" s="39" t="s">
        <v>465</v>
      </c>
      <c r="H594" s="39">
        <v>22</v>
      </c>
      <c r="I594" s="39" t="s">
        <v>466</v>
      </c>
      <c r="O594" s="39" t="s">
        <v>963</v>
      </c>
      <c r="P594" s="39" t="s">
        <v>936</v>
      </c>
      <c r="Q594" s="39" t="s">
        <v>484</v>
      </c>
    </row>
    <row r="595" spans="1:17" s="39" customFormat="1" ht="18" customHeight="1" x14ac:dyDescent="0.2">
      <c r="A595" s="39" t="s">
        <v>812</v>
      </c>
      <c r="B595" s="39" t="s">
        <v>1080</v>
      </c>
      <c r="C595" s="39" t="s">
        <v>493</v>
      </c>
      <c r="D595" s="39" t="s">
        <v>10</v>
      </c>
      <c r="E595" s="39" t="s">
        <v>494</v>
      </c>
      <c r="F595" s="39" t="s">
        <v>1398</v>
      </c>
      <c r="G595" s="39" t="s">
        <v>29</v>
      </c>
      <c r="H595" s="39">
        <v>3</v>
      </c>
      <c r="J595" s="39" t="s">
        <v>1473</v>
      </c>
      <c r="O595" s="39" t="s">
        <v>963</v>
      </c>
      <c r="P595" s="39" t="s">
        <v>936</v>
      </c>
      <c r="Q595" s="39" t="s">
        <v>484</v>
      </c>
    </row>
    <row r="596" spans="1:17" s="39" customFormat="1" ht="18" customHeight="1" x14ac:dyDescent="0.2">
      <c r="A596" s="39" t="s">
        <v>813</v>
      </c>
      <c r="B596" s="39" t="s">
        <v>1080</v>
      </c>
      <c r="C596" s="39" t="s">
        <v>488</v>
      </c>
      <c r="D596" s="39" t="s">
        <v>10</v>
      </c>
      <c r="E596" s="39" t="s">
        <v>497</v>
      </c>
      <c r="F596" s="39" t="s">
        <v>1398</v>
      </c>
      <c r="G596" s="39" t="s">
        <v>29</v>
      </c>
      <c r="H596" s="39">
        <v>3</v>
      </c>
      <c r="J596" s="39" t="s">
        <v>1472</v>
      </c>
      <c r="O596" s="39" t="s">
        <v>963</v>
      </c>
      <c r="P596" s="39" t="s">
        <v>936</v>
      </c>
      <c r="Q596" s="39" t="s">
        <v>484</v>
      </c>
    </row>
    <row r="597" spans="1:17" s="39" customFormat="1" ht="18" customHeight="1" x14ac:dyDescent="0.2">
      <c r="A597" s="39" t="s">
        <v>814</v>
      </c>
      <c r="B597" s="39" t="s">
        <v>1080</v>
      </c>
      <c r="C597" s="39" t="s">
        <v>472</v>
      </c>
      <c r="D597" s="39" t="s">
        <v>10</v>
      </c>
      <c r="E597" s="39" t="s">
        <v>499</v>
      </c>
      <c r="F597" s="39" t="s">
        <v>459</v>
      </c>
      <c r="G597" s="39" t="s">
        <v>29</v>
      </c>
      <c r="H597" s="39">
        <v>3</v>
      </c>
      <c r="J597" s="39" t="s">
        <v>1423</v>
      </c>
      <c r="O597" s="39" t="s">
        <v>963</v>
      </c>
      <c r="P597" s="39" t="s">
        <v>936</v>
      </c>
      <c r="Q597" s="39" t="s">
        <v>484</v>
      </c>
    </row>
    <row r="598" spans="1:17" s="39" customFormat="1" ht="18" customHeight="1" x14ac:dyDescent="0.2">
      <c r="A598" s="39" t="s">
        <v>815</v>
      </c>
      <c r="B598" s="39" t="s">
        <v>1080</v>
      </c>
      <c r="C598" s="39" t="s">
        <v>474</v>
      </c>
      <c r="D598" s="39" t="s">
        <v>10</v>
      </c>
      <c r="E598" s="39" t="s">
        <v>501</v>
      </c>
      <c r="G598" s="39" t="s">
        <v>465</v>
      </c>
      <c r="H598" s="39">
        <v>22</v>
      </c>
      <c r="I598" s="39" t="s">
        <v>466</v>
      </c>
      <c r="O598" s="39" t="s">
        <v>963</v>
      </c>
      <c r="P598" s="39" t="s">
        <v>936</v>
      </c>
      <c r="Q598" s="39" t="s">
        <v>484</v>
      </c>
    </row>
    <row r="599" spans="1:17" s="39" customFormat="1" ht="18" customHeight="1" x14ac:dyDescent="0.2">
      <c r="A599" s="39" t="s">
        <v>836</v>
      </c>
      <c r="B599" s="39" t="s">
        <v>1080</v>
      </c>
      <c r="C599" s="39" t="s">
        <v>493</v>
      </c>
      <c r="D599" s="39" t="s">
        <v>10</v>
      </c>
      <c r="E599" s="39" t="s">
        <v>494</v>
      </c>
      <c r="F599" s="39" t="s">
        <v>1398</v>
      </c>
      <c r="G599" s="39" t="s">
        <v>29</v>
      </c>
      <c r="H599" s="39">
        <v>3</v>
      </c>
      <c r="J599" s="39" t="s">
        <v>1473</v>
      </c>
      <c r="O599" s="39" t="s">
        <v>963</v>
      </c>
      <c r="P599" s="39" t="s">
        <v>936</v>
      </c>
      <c r="Q599" s="39" t="s">
        <v>484</v>
      </c>
    </row>
    <row r="600" spans="1:17" s="39" customFormat="1" ht="18" customHeight="1" x14ac:dyDescent="0.2">
      <c r="A600" s="39" t="s">
        <v>837</v>
      </c>
      <c r="B600" s="39" t="s">
        <v>1080</v>
      </c>
      <c r="C600" s="39" t="s">
        <v>488</v>
      </c>
      <c r="D600" s="39" t="s">
        <v>10</v>
      </c>
      <c r="E600" s="39" t="s">
        <v>497</v>
      </c>
      <c r="F600" s="39" t="s">
        <v>1398</v>
      </c>
      <c r="G600" s="39" t="s">
        <v>29</v>
      </c>
      <c r="H600" s="39">
        <v>3</v>
      </c>
      <c r="J600" s="39" t="s">
        <v>1472</v>
      </c>
      <c r="O600" s="39" t="s">
        <v>963</v>
      </c>
      <c r="P600" s="39" t="s">
        <v>936</v>
      </c>
      <c r="Q600" s="39" t="s">
        <v>484</v>
      </c>
    </row>
    <row r="601" spans="1:17" s="39" customFormat="1" ht="18" customHeight="1" x14ac:dyDescent="0.2">
      <c r="A601" s="39" t="s">
        <v>838</v>
      </c>
      <c r="B601" s="39" t="s">
        <v>1080</v>
      </c>
      <c r="C601" s="39" t="s">
        <v>472</v>
      </c>
      <c r="D601" s="39" t="s">
        <v>10</v>
      </c>
      <c r="E601" s="39" t="s">
        <v>499</v>
      </c>
      <c r="F601" s="39" t="s">
        <v>459</v>
      </c>
      <c r="G601" s="39" t="s">
        <v>29</v>
      </c>
      <c r="H601" s="39">
        <v>3</v>
      </c>
      <c r="J601" s="39" t="s">
        <v>1423</v>
      </c>
      <c r="O601" s="39" t="s">
        <v>963</v>
      </c>
      <c r="P601" s="39" t="s">
        <v>936</v>
      </c>
      <c r="Q601" s="39" t="s">
        <v>484</v>
      </c>
    </row>
    <row r="602" spans="1:17" s="39" customFormat="1" ht="18" customHeight="1" x14ac:dyDescent="0.2">
      <c r="A602" s="39" t="s">
        <v>839</v>
      </c>
      <c r="B602" s="39" t="s">
        <v>1080</v>
      </c>
      <c r="C602" s="39" t="s">
        <v>474</v>
      </c>
      <c r="D602" s="39" t="s">
        <v>10</v>
      </c>
      <c r="E602" s="39" t="s">
        <v>501</v>
      </c>
      <c r="G602" s="39" t="s">
        <v>465</v>
      </c>
      <c r="H602" s="39">
        <v>22</v>
      </c>
      <c r="I602" s="39" t="s">
        <v>466</v>
      </c>
      <c r="O602" s="39" t="s">
        <v>963</v>
      </c>
      <c r="P602" s="39" t="s">
        <v>936</v>
      </c>
      <c r="Q602" s="39" t="s">
        <v>484</v>
      </c>
    </row>
    <row r="603" spans="1:17" s="39" customFormat="1" ht="18" customHeight="1" x14ac:dyDescent="0.2">
      <c r="A603" s="39" t="s">
        <v>840</v>
      </c>
      <c r="B603" s="39" t="s">
        <v>1080</v>
      </c>
      <c r="C603" s="39" t="s">
        <v>493</v>
      </c>
      <c r="D603" s="39" t="s">
        <v>10</v>
      </c>
      <c r="E603" s="39" t="s">
        <v>494</v>
      </c>
      <c r="F603" s="39" t="s">
        <v>1398</v>
      </c>
      <c r="G603" s="39" t="s">
        <v>29</v>
      </c>
      <c r="H603" s="39">
        <v>3</v>
      </c>
      <c r="J603" s="39" t="s">
        <v>1473</v>
      </c>
      <c r="O603" s="39" t="s">
        <v>963</v>
      </c>
      <c r="P603" s="39" t="s">
        <v>936</v>
      </c>
      <c r="Q603" s="39" t="s">
        <v>484</v>
      </c>
    </row>
    <row r="604" spans="1:17" s="39" customFormat="1" ht="18" customHeight="1" x14ac:dyDescent="0.2">
      <c r="A604" s="39" t="s">
        <v>841</v>
      </c>
      <c r="B604" s="39" t="s">
        <v>1080</v>
      </c>
      <c r="C604" s="39" t="s">
        <v>488</v>
      </c>
      <c r="D604" s="39" t="s">
        <v>10</v>
      </c>
      <c r="E604" s="39" t="s">
        <v>497</v>
      </c>
      <c r="F604" s="39" t="s">
        <v>1398</v>
      </c>
      <c r="G604" s="39" t="s">
        <v>29</v>
      </c>
      <c r="H604" s="39">
        <v>3</v>
      </c>
      <c r="J604" s="39" t="s">
        <v>1472</v>
      </c>
      <c r="O604" s="39" t="s">
        <v>963</v>
      </c>
      <c r="P604" s="39" t="s">
        <v>936</v>
      </c>
      <c r="Q604" s="39" t="s">
        <v>484</v>
      </c>
    </row>
    <row r="605" spans="1:17" s="39" customFormat="1" ht="18" customHeight="1" x14ac:dyDescent="0.2">
      <c r="A605" s="39" t="s">
        <v>842</v>
      </c>
      <c r="B605" s="39" t="s">
        <v>1080</v>
      </c>
      <c r="C605" s="39" t="s">
        <v>472</v>
      </c>
      <c r="D605" s="39" t="s">
        <v>10</v>
      </c>
      <c r="E605" s="39" t="s">
        <v>499</v>
      </c>
      <c r="F605" s="39" t="s">
        <v>459</v>
      </c>
      <c r="G605" s="39" t="s">
        <v>29</v>
      </c>
      <c r="H605" s="39">
        <v>3</v>
      </c>
      <c r="J605" s="39" t="s">
        <v>1423</v>
      </c>
      <c r="O605" s="39" t="s">
        <v>963</v>
      </c>
      <c r="P605" s="39" t="s">
        <v>936</v>
      </c>
      <c r="Q605" s="39" t="s">
        <v>484</v>
      </c>
    </row>
    <row r="606" spans="1:17" s="39" customFormat="1" ht="18" customHeight="1" x14ac:dyDescent="0.2">
      <c r="A606" s="39" t="s">
        <v>843</v>
      </c>
      <c r="B606" s="39" t="s">
        <v>1080</v>
      </c>
      <c r="C606" s="39" t="s">
        <v>474</v>
      </c>
      <c r="D606" s="39" t="s">
        <v>10</v>
      </c>
      <c r="E606" s="39" t="s">
        <v>501</v>
      </c>
      <c r="G606" s="39" t="s">
        <v>465</v>
      </c>
      <c r="H606" s="39">
        <v>22</v>
      </c>
      <c r="I606" s="39" t="s">
        <v>466</v>
      </c>
      <c r="O606" s="39" t="s">
        <v>963</v>
      </c>
      <c r="P606" s="39" t="s">
        <v>936</v>
      </c>
      <c r="Q606" s="39" t="s">
        <v>484</v>
      </c>
    </row>
    <row r="607" spans="1:17" s="39" customFormat="1" ht="18" customHeight="1" x14ac:dyDescent="0.2">
      <c r="A607" s="39" t="s">
        <v>844</v>
      </c>
      <c r="B607" s="39" t="s">
        <v>1081</v>
      </c>
      <c r="C607" s="39" t="s">
        <v>439</v>
      </c>
      <c r="D607" s="39" t="s">
        <v>10</v>
      </c>
      <c r="E607" s="39" t="s">
        <v>504</v>
      </c>
      <c r="G607" s="39" t="s">
        <v>29</v>
      </c>
      <c r="H607" s="39">
        <v>255</v>
      </c>
      <c r="O607" s="39" t="s">
        <v>963</v>
      </c>
      <c r="P607" s="39" t="s">
        <v>936</v>
      </c>
      <c r="Q607" s="39" t="s">
        <v>503</v>
      </c>
    </row>
    <row r="608" spans="1:17" s="39" customFormat="1" ht="18" customHeight="1" x14ac:dyDescent="0.2">
      <c r="A608" s="39" t="s">
        <v>845</v>
      </c>
      <c r="B608" s="39" t="s">
        <v>1081</v>
      </c>
      <c r="C608" s="39" t="s">
        <v>506</v>
      </c>
      <c r="D608" s="39" t="s">
        <v>12</v>
      </c>
      <c r="E608" s="39" t="s">
        <v>507</v>
      </c>
      <c r="F608" s="39" t="s">
        <v>1398</v>
      </c>
      <c r="G608" s="39" t="s">
        <v>29</v>
      </c>
      <c r="H608" s="39">
        <v>3</v>
      </c>
      <c r="J608" s="39" t="s">
        <v>1406</v>
      </c>
      <c r="O608" s="39" t="s">
        <v>963</v>
      </c>
      <c r="P608" s="39" t="s">
        <v>936</v>
      </c>
      <c r="Q608" s="39" t="s">
        <v>503</v>
      </c>
    </row>
    <row r="609" spans="1:17" s="39" customFormat="1" ht="18" customHeight="1" x14ac:dyDescent="0.2">
      <c r="A609" s="39" t="s">
        <v>846</v>
      </c>
      <c r="B609" s="39" t="s">
        <v>1081</v>
      </c>
      <c r="C609" s="39" t="s">
        <v>509</v>
      </c>
      <c r="D609" s="39" t="s">
        <v>12</v>
      </c>
      <c r="E609" s="39" t="s">
        <v>510</v>
      </c>
      <c r="G609" s="39" t="s">
        <v>465</v>
      </c>
      <c r="H609" s="39">
        <v>22</v>
      </c>
      <c r="I609" s="39" t="s">
        <v>466</v>
      </c>
      <c r="O609" s="39" t="s">
        <v>963</v>
      </c>
      <c r="P609" s="39" t="s">
        <v>936</v>
      </c>
      <c r="Q609" s="39" t="s">
        <v>503</v>
      </c>
    </row>
    <row r="610" spans="1:17" s="39" customFormat="1" ht="18" customHeight="1" x14ac:dyDescent="0.2">
      <c r="A610" s="39" t="s">
        <v>847</v>
      </c>
      <c r="B610" s="39" t="s">
        <v>1081</v>
      </c>
      <c r="C610" s="39" t="s">
        <v>512</v>
      </c>
      <c r="D610" s="39" t="s">
        <v>10</v>
      </c>
      <c r="E610" s="39" t="s">
        <v>513</v>
      </c>
      <c r="F610" s="39" t="s">
        <v>459</v>
      </c>
      <c r="G610" s="39" t="s">
        <v>29</v>
      </c>
      <c r="H610" s="39">
        <v>3</v>
      </c>
      <c r="J610" s="39" t="s">
        <v>1423</v>
      </c>
      <c r="O610" s="39" t="s">
        <v>963</v>
      </c>
      <c r="P610" s="39" t="s">
        <v>936</v>
      </c>
      <c r="Q610" s="39" t="s">
        <v>503</v>
      </c>
    </row>
    <row r="611" spans="1:17" s="39" customFormat="1" ht="18" customHeight="1" x14ac:dyDescent="0.2">
      <c r="A611" s="39" t="s">
        <v>848</v>
      </c>
      <c r="B611" s="39" t="s">
        <v>1081</v>
      </c>
      <c r="C611" s="39" t="s">
        <v>515</v>
      </c>
      <c r="D611" s="39" t="s">
        <v>10</v>
      </c>
      <c r="E611" s="39" t="s">
        <v>516</v>
      </c>
      <c r="G611" s="39" t="s">
        <v>37</v>
      </c>
      <c r="H611" s="39">
        <v>7</v>
      </c>
      <c r="I611" s="39" t="s">
        <v>1573</v>
      </c>
      <c r="O611" s="39" t="s">
        <v>963</v>
      </c>
      <c r="P611" s="39" t="s">
        <v>936</v>
      </c>
      <c r="Q611" s="39" t="s">
        <v>503</v>
      </c>
    </row>
    <row r="612" spans="1:17" s="39" customFormat="1" ht="18" customHeight="1" x14ac:dyDescent="0.2">
      <c r="A612" s="39" t="s">
        <v>849</v>
      </c>
      <c r="B612" s="39" t="s">
        <v>1081</v>
      </c>
      <c r="C612" s="39" t="s">
        <v>439</v>
      </c>
      <c r="D612" s="39" t="s">
        <v>10</v>
      </c>
      <c r="E612" s="39" t="s">
        <v>504</v>
      </c>
      <c r="G612" s="39" t="s">
        <v>29</v>
      </c>
      <c r="H612" s="39">
        <v>255</v>
      </c>
      <c r="O612" s="39" t="s">
        <v>963</v>
      </c>
      <c r="P612" s="39" t="s">
        <v>936</v>
      </c>
      <c r="Q612" s="39" t="s">
        <v>503</v>
      </c>
    </row>
    <row r="613" spans="1:17" s="39" customFormat="1" ht="18" customHeight="1" x14ac:dyDescent="0.2">
      <c r="A613" s="39" t="s">
        <v>850</v>
      </c>
      <c r="B613" s="39" t="s">
        <v>1081</v>
      </c>
      <c r="C613" s="39" t="s">
        <v>506</v>
      </c>
      <c r="D613" s="39" t="s">
        <v>12</v>
      </c>
      <c r="E613" s="39" t="s">
        <v>507</v>
      </c>
      <c r="F613" s="39" t="s">
        <v>1398</v>
      </c>
      <c r="G613" s="39" t="s">
        <v>29</v>
      </c>
      <c r="H613" s="39">
        <v>3</v>
      </c>
      <c r="J613" s="39" t="s">
        <v>1406</v>
      </c>
      <c r="O613" s="39" t="s">
        <v>963</v>
      </c>
      <c r="P613" s="39" t="s">
        <v>936</v>
      </c>
      <c r="Q613" s="39" t="s">
        <v>503</v>
      </c>
    </row>
    <row r="614" spans="1:17" s="39" customFormat="1" ht="18" customHeight="1" x14ac:dyDescent="0.2">
      <c r="A614" s="39" t="s">
        <v>851</v>
      </c>
      <c r="B614" s="39" t="s">
        <v>1081</v>
      </c>
      <c r="C614" s="39" t="s">
        <v>509</v>
      </c>
      <c r="D614" s="39" t="s">
        <v>12</v>
      </c>
      <c r="E614" s="39" t="s">
        <v>510</v>
      </c>
      <c r="G614" s="39" t="s">
        <v>465</v>
      </c>
      <c r="H614" s="39">
        <v>22</v>
      </c>
      <c r="I614" s="39" t="s">
        <v>466</v>
      </c>
      <c r="O614" s="39" t="s">
        <v>963</v>
      </c>
      <c r="P614" s="39" t="s">
        <v>936</v>
      </c>
      <c r="Q614" s="39" t="s">
        <v>503</v>
      </c>
    </row>
    <row r="615" spans="1:17" s="39" customFormat="1" ht="18" customHeight="1" x14ac:dyDescent="0.2">
      <c r="A615" s="39" t="s">
        <v>901</v>
      </c>
      <c r="B615" s="39" t="s">
        <v>1081</v>
      </c>
      <c r="C615" s="39" t="s">
        <v>512</v>
      </c>
      <c r="D615" s="39" t="s">
        <v>12</v>
      </c>
      <c r="E615" s="39" t="s">
        <v>513</v>
      </c>
      <c r="F615" s="39" t="s">
        <v>459</v>
      </c>
      <c r="G615" s="39" t="s">
        <v>29</v>
      </c>
      <c r="H615" s="39">
        <v>3</v>
      </c>
      <c r="J615" s="39" t="s">
        <v>1423</v>
      </c>
      <c r="O615" s="39" t="s">
        <v>963</v>
      </c>
      <c r="P615" s="39" t="s">
        <v>936</v>
      </c>
      <c r="Q615" s="39" t="s">
        <v>503</v>
      </c>
    </row>
    <row r="616" spans="1:17" s="39" customFormat="1" ht="18" customHeight="1" x14ac:dyDescent="0.2">
      <c r="A616" s="39" t="s">
        <v>852</v>
      </c>
      <c r="B616" s="39" t="s">
        <v>1081</v>
      </c>
      <c r="C616" s="39" t="s">
        <v>515</v>
      </c>
      <c r="D616" s="39" t="s">
        <v>10</v>
      </c>
      <c r="E616" s="39" t="s">
        <v>516</v>
      </c>
      <c r="G616" s="39" t="s">
        <v>37</v>
      </c>
      <c r="H616" s="39">
        <v>7</v>
      </c>
      <c r="I616" s="39" t="s">
        <v>1573</v>
      </c>
      <c r="O616" s="39" t="s">
        <v>963</v>
      </c>
      <c r="P616" s="39" t="s">
        <v>936</v>
      </c>
      <c r="Q616" s="39" t="s">
        <v>503</v>
      </c>
    </row>
    <row r="617" spans="1:17" s="39" customFormat="1" ht="18" customHeight="1" x14ac:dyDescent="0.2">
      <c r="A617" s="39" t="s">
        <v>853</v>
      </c>
      <c r="B617" s="39" t="s">
        <v>1082</v>
      </c>
      <c r="C617" s="39" t="s">
        <v>519</v>
      </c>
      <c r="D617" s="39" t="s">
        <v>10</v>
      </c>
      <c r="E617" s="39" t="s">
        <v>521</v>
      </c>
      <c r="G617" s="39" t="s">
        <v>29</v>
      </c>
      <c r="H617" s="39">
        <v>250</v>
      </c>
      <c r="O617" s="39" t="s">
        <v>963</v>
      </c>
      <c r="P617" s="39" t="s">
        <v>936</v>
      </c>
      <c r="Q617" s="39" t="s">
        <v>518</v>
      </c>
    </row>
    <row r="618" spans="1:17" s="39" customFormat="1" ht="18" customHeight="1" x14ac:dyDescent="0.2">
      <c r="A618" s="39" t="s">
        <v>854</v>
      </c>
      <c r="B618" s="39" t="s">
        <v>1082</v>
      </c>
      <c r="C618" s="39" t="s">
        <v>127</v>
      </c>
      <c r="D618" s="39" t="s">
        <v>12</v>
      </c>
      <c r="E618" s="39" t="s">
        <v>523</v>
      </c>
      <c r="G618" s="39" t="s">
        <v>29</v>
      </c>
      <c r="H618" s="39">
        <v>250</v>
      </c>
      <c r="O618" s="39" t="s">
        <v>963</v>
      </c>
      <c r="P618" s="39" t="s">
        <v>936</v>
      </c>
      <c r="Q618" s="39" t="s">
        <v>518</v>
      </c>
    </row>
    <row r="619" spans="1:17" s="39" customFormat="1" ht="18" customHeight="1" x14ac:dyDescent="0.2">
      <c r="A619" s="39" t="s">
        <v>855</v>
      </c>
      <c r="B619" s="39" t="s">
        <v>1082</v>
      </c>
      <c r="C619" s="39" t="s">
        <v>524</v>
      </c>
      <c r="D619" s="39" t="s">
        <v>10</v>
      </c>
      <c r="E619" s="39" t="s">
        <v>525</v>
      </c>
      <c r="G619" s="39" t="s">
        <v>29</v>
      </c>
      <c r="H619" s="39">
        <v>250</v>
      </c>
      <c r="O619" s="39" t="s">
        <v>963</v>
      </c>
      <c r="P619" s="39" t="s">
        <v>936</v>
      </c>
      <c r="Q619" s="39" t="s">
        <v>518</v>
      </c>
    </row>
    <row r="620" spans="1:17" s="39" customFormat="1" ht="18" customHeight="1" x14ac:dyDescent="0.2">
      <c r="A620" s="39" t="s">
        <v>856</v>
      </c>
      <c r="B620" s="39" t="s">
        <v>1082</v>
      </c>
      <c r="C620" s="39" t="s">
        <v>527</v>
      </c>
      <c r="D620" s="39" t="s">
        <v>12</v>
      </c>
      <c r="E620" s="39" t="s">
        <v>491</v>
      </c>
      <c r="F620" s="39" t="s">
        <v>459</v>
      </c>
      <c r="G620" s="39" t="s">
        <v>29</v>
      </c>
      <c r="H620" s="39">
        <v>255</v>
      </c>
      <c r="J620" s="39" t="s">
        <v>1423</v>
      </c>
      <c r="O620" s="39" t="s">
        <v>963</v>
      </c>
      <c r="P620" s="39" t="s">
        <v>936</v>
      </c>
      <c r="Q620" s="39" t="s">
        <v>518</v>
      </c>
    </row>
    <row r="621" spans="1:17" s="39" customFormat="1" ht="18" customHeight="1" x14ac:dyDescent="0.2">
      <c r="A621" s="39" t="s">
        <v>857</v>
      </c>
      <c r="B621" s="39" t="s">
        <v>1082</v>
      </c>
      <c r="C621" s="39" t="s">
        <v>528</v>
      </c>
      <c r="D621" s="39" t="s">
        <v>12</v>
      </c>
      <c r="E621" s="39" t="s">
        <v>529</v>
      </c>
      <c r="G621" s="39" t="s">
        <v>29</v>
      </c>
      <c r="H621" s="39">
        <v>250</v>
      </c>
      <c r="O621" s="39" t="s">
        <v>963</v>
      </c>
      <c r="P621" s="39" t="s">
        <v>936</v>
      </c>
      <c r="Q621" s="39" t="s">
        <v>518</v>
      </c>
    </row>
    <row r="622" spans="1:17" s="39" customFormat="1" ht="18" customHeight="1" x14ac:dyDescent="0.2">
      <c r="A622" s="39" t="s">
        <v>858</v>
      </c>
      <c r="B622" s="39" t="s">
        <v>1082</v>
      </c>
      <c r="C622" s="39" t="s">
        <v>531</v>
      </c>
      <c r="D622" s="39" t="s">
        <v>12</v>
      </c>
      <c r="E622" s="39" t="s">
        <v>533</v>
      </c>
      <c r="G622" s="39" t="s">
        <v>29</v>
      </c>
      <c r="H622" s="39">
        <v>250</v>
      </c>
      <c r="O622" s="39" t="s">
        <v>963</v>
      </c>
      <c r="P622" s="39" t="s">
        <v>936</v>
      </c>
      <c r="Q622" s="39" t="s">
        <v>518</v>
      </c>
    </row>
    <row r="623" spans="1:17" s="39" customFormat="1" ht="18" customHeight="1" x14ac:dyDescent="0.2">
      <c r="A623" s="39" t="s">
        <v>1033</v>
      </c>
      <c r="B623" s="39" t="s">
        <v>1083</v>
      </c>
      <c r="C623" s="39" t="s">
        <v>1017</v>
      </c>
      <c r="D623" s="39" t="s">
        <v>10</v>
      </c>
      <c r="E623" s="39" t="s">
        <v>1019</v>
      </c>
      <c r="F623" s="39" t="s">
        <v>1398</v>
      </c>
      <c r="G623" s="39" t="s">
        <v>29</v>
      </c>
      <c r="H623" s="39">
        <v>100</v>
      </c>
      <c r="J623" s="39" t="s">
        <v>1474</v>
      </c>
      <c r="O623" s="39" t="s">
        <v>963</v>
      </c>
      <c r="P623" s="39" t="s">
        <v>936</v>
      </c>
      <c r="Q623" s="39" t="s">
        <v>1016</v>
      </c>
    </row>
    <row r="624" spans="1:17" s="39" customFormat="1" ht="18" customHeight="1" x14ac:dyDescent="0.2">
      <c r="A624" s="39" t="s">
        <v>1034</v>
      </c>
      <c r="B624" s="39" t="s">
        <v>1083</v>
      </c>
      <c r="C624" s="39" t="s">
        <v>1020</v>
      </c>
      <c r="D624" s="39" t="s">
        <v>10</v>
      </c>
      <c r="E624" s="39" t="s">
        <v>1022</v>
      </c>
      <c r="F624" s="39" t="s">
        <v>1398</v>
      </c>
      <c r="G624" s="39" t="s">
        <v>29</v>
      </c>
      <c r="H624" s="39">
        <v>100</v>
      </c>
      <c r="J624" s="39" t="s">
        <v>1475</v>
      </c>
      <c r="O624" s="39" t="s">
        <v>963</v>
      </c>
      <c r="P624" s="39" t="s">
        <v>936</v>
      </c>
      <c r="Q624" s="39" t="s">
        <v>1016</v>
      </c>
    </row>
    <row r="625" spans="1:17" s="39" customFormat="1" ht="18" customHeight="1" x14ac:dyDescent="0.2">
      <c r="A625" s="39" t="s">
        <v>1037</v>
      </c>
      <c r="B625" s="39" t="s">
        <v>1083</v>
      </c>
      <c r="C625" s="39" t="s">
        <v>434</v>
      </c>
      <c r="D625" s="39" t="s">
        <v>10</v>
      </c>
      <c r="E625" s="39" t="s">
        <v>1023</v>
      </c>
      <c r="F625" s="39" t="s">
        <v>1024</v>
      </c>
      <c r="G625" s="39" t="s">
        <v>37</v>
      </c>
      <c r="H625" s="39">
        <v>7</v>
      </c>
      <c r="I625" s="39" t="s">
        <v>1573</v>
      </c>
      <c r="O625" s="39" t="s">
        <v>963</v>
      </c>
      <c r="P625" s="39" t="s">
        <v>936</v>
      </c>
      <c r="Q625" s="39" t="s">
        <v>1016</v>
      </c>
    </row>
    <row r="626" spans="1:17" s="39" customFormat="1" ht="18" customHeight="1" x14ac:dyDescent="0.2">
      <c r="A626" s="39" t="s">
        <v>1038</v>
      </c>
      <c r="B626" s="39" t="s">
        <v>1083</v>
      </c>
      <c r="C626" s="39" t="s">
        <v>1025</v>
      </c>
      <c r="D626" s="39" t="s">
        <v>10</v>
      </c>
      <c r="E626" s="39" t="s">
        <v>1027</v>
      </c>
      <c r="F626" s="39" t="s">
        <v>1028</v>
      </c>
      <c r="G626" s="39" t="s">
        <v>37</v>
      </c>
      <c r="H626" s="39">
        <v>7</v>
      </c>
      <c r="I626" s="39" t="s">
        <v>1573</v>
      </c>
      <c r="O626" s="39" t="s">
        <v>963</v>
      </c>
      <c r="P626" s="39" t="s">
        <v>936</v>
      </c>
      <c r="Q626" s="39" t="s">
        <v>1016</v>
      </c>
    </row>
    <row r="627" spans="1:17" s="39" customFormat="1" ht="18" customHeight="1" x14ac:dyDescent="0.2">
      <c r="A627" s="39" t="s">
        <v>1039</v>
      </c>
      <c r="B627" s="39" t="s">
        <v>1083</v>
      </c>
      <c r="C627" s="39" t="s">
        <v>1029</v>
      </c>
      <c r="D627" s="39" t="s">
        <v>10</v>
      </c>
      <c r="E627" s="39" t="s">
        <v>1031</v>
      </c>
      <c r="F627" s="39" t="s">
        <v>1032</v>
      </c>
      <c r="G627" s="39" t="s">
        <v>29</v>
      </c>
      <c r="H627" s="39">
        <v>255</v>
      </c>
      <c r="O627" s="39" t="s">
        <v>963</v>
      </c>
      <c r="P627" s="39" t="s">
        <v>936</v>
      </c>
      <c r="Q627" s="39" t="s">
        <v>1016</v>
      </c>
    </row>
    <row r="628" spans="1:17" s="39" customFormat="1" ht="18" customHeight="1" x14ac:dyDescent="0.2">
      <c r="A628" s="39" t="s">
        <v>1035</v>
      </c>
      <c r="B628" s="39" t="s">
        <v>1083</v>
      </c>
      <c r="C628" s="39" t="s">
        <v>1017</v>
      </c>
      <c r="D628" s="39" t="s">
        <v>10</v>
      </c>
      <c r="E628" s="39" t="s">
        <v>1019</v>
      </c>
      <c r="F628" s="39" t="s">
        <v>1398</v>
      </c>
      <c r="G628" s="39" t="s">
        <v>29</v>
      </c>
      <c r="H628" s="39">
        <v>100</v>
      </c>
      <c r="J628" s="39" t="s">
        <v>1474</v>
      </c>
      <c r="O628" s="39" t="s">
        <v>963</v>
      </c>
      <c r="P628" s="39" t="s">
        <v>936</v>
      </c>
      <c r="Q628" s="39" t="s">
        <v>1016</v>
      </c>
    </row>
    <row r="629" spans="1:17" s="39" customFormat="1" ht="18" customHeight="1" x14ac:dyDescent="0.2">
      <c r="A629" s="39" t="s">
        <v>1036</v>
      </c>
      <c r="B629" s="39" t="s">
        <v>1083</v>
      </c>
      <c r="C629" s="39" t="s">
        <v>1020</v>
      </c>
      <c r="D629" s="39" t="s">
        <v>10</v>
      </c>
      <c r="E629" s="39" t="s">
        <v>1022</v>
      </c>
      <c r="F629" s="39" t="s">
        <v>1398</v>
      </c>
      <c r="G629" s="39" t="s">
        <v>29</v>
      </c>
      <c r="H629" s="39">
        <v>100</v>
      </c>
      <c r="J629" s="39" t="s">
        <v>1475</v>
      </c>
      <c r="O629" s="39" t="s">
        <v>963</v>
      </c>
      <c r="P629" s="39" t="s">
        <v>936</v>
      </c>
      <c r="Q629" s="39" t="s">
        <v>1016</v>
      </c>
    </row>
    <row r="630" spans="1:17" s="39" customFormat="1" ht="18" customHeight="1" x14ac:dyDescent="0.2">
      <c r="A630" s="39" t="s">
        <v>1040</v>
      </c>
      <c r="B630" s="39" t="s">
        <v>1083</v>
      </c>
      <c r="C630" s="39" t="s">
        <v>434</v>
      </c>
      <c r="D630" s="39" t="s">
        <v>10</v>
      </c>
      <c r="E630" s="39" t="s">
        <v>1023</v>
      </c>
      <c r="F630" s="39" t="s">
        <v>1024</v>
      </c>
      <c r="G630" s="39" t="s">
        <v>37</v>
      </c>
      <c r="H630" s="39">
        <v>7</v>
      </c>
      <c r="I630" s="39" t="s">
        <v>1573</v>
      </c>
      <c r="O630" s="39" t="s">
        <v>963</v>
      </c>
      <c r="P630" s="39" t="s">
        <v>936</v>
      </c>
      <c r="Q630" s="39" t="s">
        <v>1016</v>
      </c>
    </row>
    <row r="631" spans="1:17" s="39" customFormat="1" ht="18" customHeight="1" x14ac:dyDescent="0.2">
      <c r="A631" s="39" t="s">
        <v>1041</v>
      </c>
      <c r="B631" s="39" t="s">
        <v>1083</v>
      </c>
      <c r="C631" s="39" t="s">
        <v>1025</v>
      </c>
      <c r="D631" s="39" t="s">
        <v>10</v>
      </c>
      <c r="E631" s="39" t="s">
        <v>1027</v>
      </c>
      <c r="F631" s="39" t="s">
        <v>1028</v>
      </c>
      <c r="G631" s="39" t="s">
        <v>37</v>
      </c>
      <c r="H631" s="39">
        <v>7</v>
      </c>
      <c r="I631" s="39" t="s">
        <v>1573</v>
      </c>
      <c r="O631" s="39" t="s">
        <v>963</v>
      </c>
      <c r="P631" s="39" t="s">
        <v>936</v>
      </c>
      <c r="Q631" s="39" t="s">
        <v>1016</v>
      </c>
    </row>
    <row r="632" spans="1:17" s="39" customFormat="1" ht="18" customHeight="1" x14ac:dyDescent="0.2">
      <c r="A632" s="39" t="s">
        <v>1042</v>
      </c>
      <c r="B632" s="39" t="s">
        <v>1083</v>
      </c>
      <c r="C632" s="39" t="s">
        <v>1029</v>
      </c>
      <c r="D632" s="39" t="s">
        <v>10</v>
      </c>
      <c r="E632" s="39" t="s">
        <v>1031</v>
      </c>
      <c r="F632" s="39" t="s">
        <v>1032</v>
      </c>
      <c r="G632" s="39" t="s">
        <v>29</v>
      </c>
      <c r="H632" s="39">
        <v>255</v>
      </c>
      <c r="O632" s="39" t="s">
        <v>963</v>
      </c>
      <c r="P632" s="39" t="s">
        <v>936</v>
      </c>
      <c r="Q632" s="39" t="s">
        <v>1016</v>
      </c>
    </row>
    <row r="633" spans="1:17" s="39" customFormat="1" ht="18" customHeight="1" x14ac:dyDescent="0.2">
      <c r="A633" s="39" t="s">
        <v>1043</v>
      </c>
      <c r="B633" s="39" t="s">
        <v>1083</v>
      </c>
      <c r="C633" s="39" t="s">
        <v>1017</v>
      </c>
      <c r="D633" s="39" t="s">
        <v>10</v>
      </c>
      <c r="E633" s="39" t="s">
        <v>1019</v>
      </c>
      <c r="F633" s="39" t="s">
        <v>1398</v>
      </c>
      <c r="G633" s="39" t="s">
        <v>29</v>
      </c>
      <c r="H633" s="39">
        <v>100</v>
      </c>
      <c r="J633" s="39" t="s">
        <v>1474</v>
      </c>
      <c r="O633" s="39" t="s">
        <v>963</v>
      </c>
      <c r="P633" s="39" t="s">
        <v>936</v>
      </c>
      <c r="Q633" s="39" t="s">
        <v>1016</v>
      </c>
    </row>
    <row r="634" spans="1:17" s="39" customFormat="1" ht="18" customHeight="1" x14ac:dyDescent="0.2">
      <c r="A634" s="39" t="s">
        <v>1044</v>
      </c>
      <c r="B634" s="39" t="s">
        <v>1083</v>
      </c>
      <c r="C634" s="39" t="s">
        <v>1020</v>
      </c>
      <c r="D634" s="39" t="s">
        <v>10</v>
      </c>
      <c r="E634" s="39" t="s">
        <v>1022</v>
      </c>
      <c r="F634" s="39" t="s">
        <v>1398</v>
      </c>
      <c r="G634" s="39" t="s">
        <v>29</v>
      </c>
      <c r="H634" s="39">
        <v>100</v>
      </c>
      <c r="J634" s="39" t="s">
        <v>1475</v>
      </c>
      <c r="O634" s="39" t="s">
        <v>963</v>
      </c>
      <c r="P634" s="39" t="s">
        <v>936</v>
      </c>
      <c r="Q634" s="39" t="s">
        <v>1016</v>
      </c>
    </row>
    <row r="635" spans="1:17" s="39" customFormat="1" ht="18" customHeight="1" x14ac:dyDescent="0.2">
      <c r="A635" s="39" t="s">
        <v>1045</v>
      </c>
      <c r="B635" s="39" t="s">
        <v>1083</v>
      </c>
      <c r="C635" s="39" t="s">
        <v>434</v>
      </c>
      <c r="D635" s="39" t="s">
        <v>10</v>
      </c>
      <c r="E635" s="39" t="s">
        <v>1023</v>
      </c>
      <c r="F635" s="39" t="s">
        <v>1024</v>
      </c>
      <c r="G635" s="39" t="s">
        <v>37</v>
      </c>
      <c r="H635" s="39">
        <v>7</v>
      </c>
      <c r="I635" s="39" t="s">
        <v>1573</v>
      </c>
      <c r="O635" s="39" t="s">
        <v>963</v>
      </c>
      <c r="P635" s="39" t="s">
        <v>936</v>
      </c>
      <c r="Q635" s="39" t="s">
        <v>1016</v>
      </c>
    </row>
    <row r="636" spans="1:17" s="39" customFormat="1" ht="18" customHeight="1" x14ac:dyDescent="0.2">
      <c r="A636" s="39" t="s">
        <v>1046</v>
      </c>
      <c r="B636" s="39" t="s">
        <v>1083</v>
      </c>
      <c r="C636" s="39" t="s">
        <v>1025</v>
      </c>
      <c r="D636" s="39" t="s">
        <v>10</v>
      </c>
      <c r="E636" s="39" t="s">
        <v>1027</v>
      </c>
      <c r="F636" s="39" t="s">
        <v>1028</v>
      </c>
      <c r="G636" s="39" t="s">
        <v>37</v>
      </c>
      <c r="H636" s="39">
        <v>7</v>
      </c>
      <c r="I636" s="39" t="s">
        <v>1573</v>
      </c>
      <c r="O636" s="39" t="s">
        <v>963</v>
      </c>
      <c r="P636" s="39" t="s">
        <v>936</v>
      </c>
      <c r="Q636" s="39" t="s">
        <v>1016</v>
      </c>
    </row>
    <row r="637" spans="1:17" s="39" customFormat="1" ht="18" customHeight="1" x14ac:dyDescent="0.2">
      <c r="A637" s="39" t="s">
        <v>1047</v>
      </c>
      <c r="B637" s="39" t="s">
        <v>1083</v>
      </c>
      <c r="C637" s="39" t="s">
        <v>1029</v>
      </c>
      <c r="D637" s="39" t="s">
        <v>10</v>
      </c>
      <c r="E637" s="39" t="s">
        <v>1031</v>
      </c>
      <c r="F637" s="39" t="s">
        <v>1032</v>
      </c>
      <c r="G637" s="39" t="s">
        <v>29</v>
      </c>
      <c r="H637" s="39">
        <v>255</v>
      </c>
      <c r="O637" s="39" t="s">
        <v>963</v>
      </c>
      <c r="P637" s="39" t="s">
        <v>936</v>
      </c>
      <c r="Q637" s="39" t="s">
        <v>1016</v>
      </c>
    </row>
    <row r="638" spans="1:17" s="39" customFormat="1" ht="18" customHeight="1" x14ac:dyDescent="0.2">
      <c r="A638" s="39" t="s">
        <v>1048</v>
      </c>
      <c r="B638" s="39" t="s">
        <v>1083</v>
      </c>
      <c r="C638" s="39" t="s">
        <v>1017</v>
      </c>
      <c r="D638" s="39" t="s">
        <v>10</v>
      </c>
      <c r="E638" s="39" t="s">
        <v>1019</v>
      </c>
      <c r="F638" s="39" t="s">
        <v>1398</v>
      </c>
      <c r="G638" s="39" t="s">
        <v>29</v>
      </c>
      <c r="H638" s="39">
        <v>100</v>
      </c>
      <c r="J638" s="39" t="s">
        <v>1474</v>
      </c>
      <c r="O638" s="39" t="s">
        <v>963</v>
      </c>
      <c r="P638" s="39" t="s">
        <v>936</v>
      </c>
      <c r="Q638" s="39" t="s">
        <v>1016</v>
      </c>
    </row>
    <row r="639" spans="1:17" s="39" customFormat="1" ht="18" customHeight="1" x14ac:dyDescent="0.2">
      <c r="A639" s="39" t="s">
        <v>1049</v>
      </c>
      <c r="B639" s="39" t="s">
        <v>1083</v>
      </c>
      <c r="C639" s="39" t="s">
        <v>1020</v>
      </c>
      <c r="D639" s="39" t="s">
        <v>10</v>
      </c>
      <c r="E639" s="39" t="s">
        <v>1022</v>
      </c>
      <c r="F639" s="39" t="s">
        <v>1398</v>
      </c>
      <c r="G639" s="39" t="s">
        <v>29</v>
      </c>
      <c r="H639" s="39">
        <v>100</v>
      </c>
      <c r="J639" s="39" t="s">
        <v>1475</v>
      </c>
      <c r="O639" s="39" t="s">
        <v>963</v>
      </c>
      <c r="P639" s="39" t="s">
        <v>936</v>
      </c>
      <c r="Q639" s="39" t="s">
        <v>1016</v>
      </c>
    </row>
    <row r="640" spans="1:17" s="39" customFormat="1" ht="18" customHeight="1" x14ac:dyDescent="0.2">
      <c r="A640" s="39" t="s">
        <v>1050</v>
      </c>
      <c r="B640" s="39" t="s">
        <v>1083</v>
      </c>
      <c r="C640" s="39" t="s">
        <v>434</v>
      </c>
      <c r="D640" s="39" t="s">
        <v>10</v>
      </c>
      <c r="E640" s="39" t="s">
        <v>1023</v>
      </c>
      <c r="F640" s="39" t="s">
        <v>1024</v>
      </c>
      <c r="G640" s="39" t="s">
        <v>37</v>
      </c>
      <c r="H640" s="39">
        <v>7</v>
      </c>
      <c r="I640" s="39" t="s">
        <v>1573</v>
      </c>
      <c r="O640" s="39" t="s">
        <v>963</v>
      </c>
      <c r="P640" s="39" t="s">
        <v>936</v>
      </c>
      <c r="Q640" s="39" t="s">
        <v>1016</v>
      </c>
    </row>
    <row r="641" spans="1:19" s="39" customFormat="1" ht="18" customHeight="1" x14ac:dyDescent="0.2">
      <c r="A641" s="39" t="s">
        <v>1051</v>
      </c>
      <c r="B641" s="39" t="s">
        <v>1083</v>
      </c>
      <c r="C641" s="39" t="s">
        <v>1025</v>
      </c>
      <c r="D641" s="39" t="s">
        <v>10</v>
      </c>
      <c r="E641" s="39" t="s">
        <v>1027</v>
      </c>
      <c r="F641" s="39" t="s">
        <v>1028</v>
      </c>
      <c r="G641" s="39" t="s">
        <v>37</v>
      </c>
      <c r="H641" s="39">
        <v>7</v>
      </c>
      <c r="I641" s="39" t="s">
        <v>1573</v>
      </c>
      <c r="O641" s="39" t="s">
        <v>963</v>
      </c>
      <c r="P641" s="39" t="s">
        <v>936</v>
      </c>
      <c r="Q641" s="39" t="s">
        <v>1016</v>
      </c>
    </row>
    <row r="642" spans="1:19" s="39" customFormat="1" ht="18" customHeight="1" x14ac:dyDescent="0.2">
      <c r="A642" s="39" t="s">
        <v>1052</v>
      </c>
      <c r="B642" s="39" t="s">
        <v>1083</v>
      </c>
      <c r="C642" s="39" t="s">
        <v>1029</v>
      </c>
      <c r="D642" s="39" t="s">
        <v>10</v>
      </c>
      <c r="E642" s="39" t="s">
        <v>1031</v>
      </c>
      <c r="F642" s="39" t="s">
        <v>1032</v>
      </c>
      <c r="G642" s="39" t="s">
        <v>29</v>
      </c>
      <c r="H642" s="39">
        <v>255</v>
      </c>
      <c r="O642" s="39" t="s">
        <v>963</v>
      </c>
      <c r="P642" s="39" t="s">
        <v>936</v>
      </c>
      <c r="Q642" s="39" t="s">
        <v>1016</v>
      </c>
    </row>
    <row r="643" spans="1:19" s="39" customFormat="1" ht="18" customHeight="1" x14ac:dyDescent="0.2">
      <c r="A643" s="39" t="s">
        <v>1053</v>
      </c>
      <c r="B643" s="39" t="s">
        <v>1083</v>
      </c>
      <c r="C643" s="39" t="s">
        <v>1017</v>
      </c>
      <c r="D643" s="39" t="s">
        <v>10</v>
      </c>
      <c r="E643" s="39" t="s">
        <v>1019</v>
      </c>
      <c r="F643" s="39" t="s">
        <v>1398</v>
      </c>
      <c r="G643" s="39" t="s">
        <v>29</v>
      </c>
      <c r="H643" s="39">
        <v>100</v>
      </c>
      <c r="J643" s="39" t="s">
        <v>1474</v>
      </c>
      <c r="O643" s="39" t="s">
        <v>963</v>
      </c>
      <c r="P643" s="39" t="s">
        <v>936</v>
      </c>
      <c r="Q643" s="39" t="s">
        <v>1016</v>
      </c>
    </row>
    <row r="644" spans="1:19" s="39" customFormat="1" ht="18" customHeight="1" x14ac:dyDescent="0.2">
      <c r="A644" s="39" t="s">
        <v>1054</v>
      </c>
      <c r="B644" s="39" t="s">
        <v>1083</v>
      </c>
      <c r="C644" s="39" t="s">
        <v>1020</v>
      </c>
      <c r="D644" s="39" t="s">
        <v>10</v>
      </c>
      <c r="E644" s="39" t="s">
        <v>1022</v>
      </c>
      <c r="F644" s="39" t="s">
        <v>1398</v>
      </c>
      <c r="G644" s="39" t="s">
        <v>29</v>
      </c>
      <c r="H644" s="39">
        <v>100</v>
      </c>
      <c r="J644" s="39" t="s">
        <v>1475</v>
      </c>
      <c r="O644" s="39" t="s">
        <v>963</v>
      </c>
      <c r="P644" s="39" t="s">
        <v>936</v>
      </c>
      <c r="Q644" s="39" t="s">
        <v>1016</v>
      </c>
    </row>
    <row r="645" spans="1:19" s="39" customFormat="1" ht="18" customHeight="1" x14ac:dyDescent="0.2">
      <c r="A645" s="39" t="s">
        <v>1055</v>
      </c>
      <c r="B645" s="39" t="s">
        <v>1083</v>
      </c>
      <c r="C645" s="39" t="s">
        <v>434</v>
      </c>
      <c r="D645" s="39" t="s">
        <v>10</v>
      </c>
      <c r="E645" s="39" t="s">
        <v>1023</v>
      </c>
      <c r="F645" s="39" t="s">
        <v>1024</v>
      </c>
      <c r="G645" s="39" t="s">
        <v>37</v>
      </c>
      <c r="H645" s="39">
        <v>7</v>
      </c>
      <c r="I645" s="39" t="s">
        <v>1573</v>
      </c>
      <c r="O645" s="39" t="s">
        <v>963</v>
      </c>
      <c r="P645" s="39" t="s">
        <v>936</v>
      </c>
      <c r="Q645" s="39" t="s">
        <v>1016</v>
      </c>
    </row>
    <row r="646" spans="1:19" s="39" customFormat="1" ht="18" customHeight="1" x14ac:dyDescent="0.2">
      <c r="A646" s="39" t="s">
        <v>1056</v>
      </c>
      <c r="B646" s="39" t="s">
        <v>1083</v>
      </c>
      <c r="C646" s="39" t="s">
        <v>1025</v>
      </c>
      <c r="D646" s="39" t="s">
        <v>10</v>
      </c>
      <c r="E646" s="39" t="s">
        <v>1027</v>
      </c>
      <c r="F646" s="39" t="s">
        <v>1028</v>
      </c>
      <c r="G646" s="39" t="s">
        <v>37</v>
      </c>
      <c r="H646" s="39">
        <v>7</v>
      </c>
      <c r="I646" s="39" t="s">
        <v>1573</v>
      </c>
      <c r="O646" s="39" t="s">
        <v>963</v>
      </c>
      <c r="P646" s="39" t="s">
        <v>936</v>
      </c>
      <c r="Q646" s="39" t="s">
        <v>1016</v>
      </c>
    </row>
    <row r="647" spans="1:19" s="39" customFormat="1" ht="18" customHeight="1" x14ac:dyDescent="0.2">
      <c r="A647" s="39" t="s">
        <v>1057</v>
      </c>
      <c r="B647" s="39" t="s">
        <v>1083</v>
      </c>
      <c r="C647" s="39" t="s">
        <v>1029</v>
      </c>
      <c r="D647" s="39" t="s">
        <v>10</v>
      </c>
      <c r="E647" s="39" t="s">
        <v>1031</v>
      </c>
      <c r="F647" s="39" t="s">
        <v>1032</v>
      </c>
      <c r="G647" s="39" t="s">
        <v>29</v>
      </c>
      <c r="H647" s="39">
        <v>255</v>
      </c>
      <c r="O647" s="39" t="s">
        <v>963</v>
      </c>
      <c r="P647" s="39" t="s">
        <v>936</v>
      </c>
      <c r="Q647" s="39" t="s">
        <v>1016</v>
      </c>
    </row>
    <row r="648" spans="1:19" s="39" customFormat="1" ht="18" customHeight="1" x14ac:dyDescent="0.2">
      <c r="A648" s="39" t="s">
        <v>1061</v>
      </c>
      <c r="B648" s="39" t="s">
        <v>1084</v>
      </c>
      <c r="C648" s="39" t="s">
        <v>32</v>
      </c>
      <c r="D648" s="39" t="s">
        <v>10</v>
      </c>
      <c r="E648" s="39" t="s">
        <v>948</v>
      </c>
      <c r="F648" s="39" t="s">
        <v>956</v>
      </c>
      <c r="G648" s="39" t="s">
        <v>32</v>
      </c>
      <c r="H648" s="39" t="s">
        <v>32</v>
      </c>
      <c r="I648" s="39" t="s">
        <v>32</v>
      </c>
      <c r="K648" s="39" t="s">
        <v>10</v>
      </c>
      <c r="L648" s="39" t="s">
        <v>29</v>
      </c>
      <c r="M648" s="39">
        <v>35</v>
      </c>
      <c r="N648" s="39" t="s">
        <v>962</v>
      </c>
      <c r="O648" s="39" t="s">
        <v>936</v>
      </c>
      <c r="P648" s="39" t="s">
        <v>963</v>
      </c>
      <c r="Q648" s="39" t="s">
        <v>944</v>
      </c>
    </row>
    <row r="649" spans="1:19" s="39" customFormat="1" ht="18" customHeight="1" x14ac:dyDescent="0.2">
      <c r="A649" s="39" t="s">
        <v>1063</v>
      </c>
      <c r="B649" s="39" t="s">
        <v>1084</v>
      </c>
      <c r="C649" s="39" t="s">
        <v>32</v>
      </c>
      <c r="D649" s="39" t="s">
        <v>12</v>
      </c>
      <c r="E649" s="39" t="s">
        <v>949</v>
      </c>
      <c r="F649" s="39" t="s">
        <v>957</v>
      </c>
      <c r="G649" s="39" t="s">
        <v>32</v>
      </c>
      <c r="H649" s="39" t="s">
        <v>32</v>
      </c>
      <c r="I649" s="39" t="s">
        <v>32</v>
      </c>
      <c r="K649" s="39" t="s">
        <v>12</v>
      </c>
      <c r="L649" s="39" t="s">
        <v>29</v>
      </c>
      <c r="M649" s="39">
        <v>8</v>
      </c>
      <c r="N649" s="39" t="s">
        <v>960</v>
      </c>
      <c r="O649" s="39" t="s">
        <v>936</v>
      </c>
      <c r="P649" s="39" t="s">
        <v>963</v>
      </c>
      <c r="Q649" s="39" t="s">
        <v>944</v>
      </c>
    </row>
    <row r="650" spans="1:19" s="39" customFormat="1" ht="18" customHeight="1" x14ac:dyDescent="0.2">
      <c r="A650" s="39" t="s">
        <v>945</v>
      </c>
      <c r="B650" s="39" t="s">
        <v>1084</v>
      </c>
      <c r="C650" s="39" t="s">
        <v>32</v>
      </c>
      <c r="D650" s="39" t="s">
        <v>10</v>
      </c>
      <c r="E650" s="39" t="s">
        <v>950</v>
      </c>
      <c r="F650" s="39" t="s">
        <v>965</v>
      </c>
      <c r="G650" s="39" t="s">
        <v>32</v>
      </c>
      <c r="H650" s="39" t="s">
        <v>32</v>
      </c>
      <c r="I650" s="39" t="s">
        <v>32</v>
      </c>
      <c r="K650" s="39" t="s">
        <v>10</v>
      </c>
      <c r="L650" s="39" t="s">
        <v>918</v>
      </c>
      <c r="M650" s="39">
        <v>1</v>
      </c>
      <c r="N650" s="39" t="s">
        <v>959</v>
      </c>
      <c r="O650" s="39" t="s">
        <v>936</v>
      </c>
      <c r="P650" s="39" t="s">
        <v>963</v>
      </c>
      <c r="Q650" s="39" t="s">
        <v>944</v>
      </c>
    </row>
    <row r="651" spans="1:19" s="39" customFormat="1" ht="18" customHeight="1" x14ac:dyDescent="0.2">
      <c r="A651" s="39" t="s">
        <v>946</v>
      </c>
      <c r="B651" s="39" t="s">
        <v>1084</v>
      </c>
      <c r="C651" s="39" t="s">
        <v>32</v>
      </c>
      <c r="D651" s="39" t="s">
        <v>10</v>
      </c>
      <c r="E651" s="39" t="s">
        <v>951</v>
      </c>
      <c r="F651" s="39" t="s">
        <v>965</v>
      </c>
      <c r="G651" s="39" t="s">
        <v>32</v>
      </c>
      <c r="H651" s="39" t="s">
        <v>32</v>
      </c>
      <c r="I651" s="39" t="s">
        <v>32</v>
      </c>
      <c r="K651" s="39" t="s">
        <v>10</v>
      </c>
      <c r="L651" s="39" t="s">
        <v>918</v>
      </c>
      <c r="M651" s="39">
        <v>1</v>
      </c>
      <c r="N651" s="39" t="s">
        <v>959</v>
      </c>
      <c r="O651" s="39" t="s">
        <v>936</v>
      </c>
      <c r="P651" s="39" t="s">
        <v>963</v>
      </c>
      <c r="Q651" s="39" t="s">
        <v>944</v>
      </c>
    </row>
    <row r="652" spans="1:19" s="39" customFormat="1" ht="18" customHeight="1" x14ac:dyDescent="0.2">
      <c r="A652" s="39" t="s">
        <v>1062</v>
      </c>
      <c r="B652" s="39" t="s">
        <v>1084</v>
      </c>
      <c r="C652" s="39" t="s">
        <v>32</v>
      </c>
      <c r="D652" s="39" t="s">
        <v>10</v>
      </c>
      <c r="E652" s="39" t="s">
        <v>952</v>
      </c>
      <c r="F652" s="39" t="s">
        <v>965</v>
      </c>
      <c r="G652" s="39" t="s">
        <v>32</v>
      </c>
      <c r="H652" s="39" t="s">
        <v>32</v>
      </c>
      <c r="I652" s="39" t="s">
        <v>32</v>
      </c>
      <c r="K652" s="39" t="s">
        <v>10</v>
      </c>
      <c r="L652" s="39" t="s">
        <v>918</v>
      </c>
      <c r="M652" s="39">
        <v>1</v>
      </c>
      <c r="N652" s="39" t="s">
        <v>959</v>
      </c>
      <c r="O652" s="39" t="s">
        <v>936</v>
      </c>
      <c r="P652" s="39" t="s">
        <v>963</v>
      </c>
      <c r="Q652" s="39" t="s">
        <v>944</v>
      </c>
    </row>
    <row r="653" spans="1:19" s="39" customFormat="1" ht="18" customHeight="1" x14ac:dyDescent="0.2">
      <c r="A653" s="39" t="s">
        <v>1064</v>
      </c>
      <c r="B653" s="39" t="s">
        <v>1084</v>
      </c>
      <c r="C653" s="39" t="s">
        <v>32</v>
      </c>
      <c r="D653" s="39" t="s">
        <v>12</v>
      </c>
      <c r="E653" s="39" t="s">
        <v>954</v>
      </c>
      <c r="F653" s="39" t="s">
        <v>961</v>
      </c>
      <c r="G653" s="39" t="s">
        <v>32</v>
      </c>
      <c r="H653" s="39" t="s">
        <v>32</v>
      </c>
      <c r="I653" s="39" t="s">
        <v>32</v>
      </c>
      <c r="K653" s="39" t="s">
        <v>12</v>
      </c>
      <c r="L653" s="39" t="s">
        <v>29</v>
      </c>
      <c r="M653" s="39">
        <v>10</v>
      </c>
      <c r="N653" s="39" t="s">
        <v>953</v>
      </c>
      <c r="O653" s="39" t="s">
        <v>936</v>
      </c>
      <c r="P653" s="39" t="s">
        <v>963</v>
      </c>
      <c r="Q653" s="39" t="s">
        <v>944</v>
      </c>
    </row>
    <row r="654" spans="1:19" s="39" customFormat="1" ht="18" customHeight="1" x14ac:dyDescent="0.2">
      <c r="A654" s="39" t="s">
        <v>947</v>
      </c>
      <c r="B654" s="39" t="s">
        <v>1084</v>
      </c>
      <c r="C654" s="39" t="s">
        <v>32</v>
      </c>
      <c r="D654" s="39" t="s">
        <v>10</v>
      </c>
      <c r="E654" s="39" t="s">
        <v>955</v>
      </c>
      <c r="F654" s="39" t="s">
        <v>958</v>
      </c>
      <c r="G654" s="39" t="s">
        <v>32</v>
      </c>
      <c r="H654" s="39" t="s">
        <v>32</v>
      </c>
      <c r="I654" s="39" t="s">
        <v>32</v>
      </c>
      <c r="K654" s="39" t="s">
        <v>10</v>
      </c>
      <c r="L654" s="39" t="s">
        <v>29</v>
      </c>
      <c r="M654" s="39">
        <v>35</v>
      </c>
      <c r="O654" s="39" t="s">
        <v>936</v>
      </c>
      <c r="P654" s="39" t="s">
        <v>963</v>
      </c>
      <c r="Q654" s="39" t="s">
        <v>944</v>
      </c>
    </row>
    <row r="655" spans="1:19" s="39" customFormat="1" ht="18" customHeight="1" x14ac:dyDescent="0.2">
      <c r="A655" s="39" t="s">
        <v>1585</v>
      </c>
      <c r="B655" s="39" t="s">
        <v>1065</v>
      </c>
      <c r="C655" s="39" t="s">
        <v>1586</v>
      </c>
      <c r="D655" s="39" t="s">
        <v>10</v>
      </c>
      <c r="E655" s="39" t="s">
        <v>1587</v>
      </c>
      <c r="G655" s="39" t="s">
        <v>29</v>
      </c>
      <c r="H655" s="39">
        <v>1</v>
      </c>
      <c r="O655" s="39" t="s">
        <v>963</v>
      </c>
      <c r="P655" s="39" t="s">
        <v>936</v>
      </c>
      <c r="Q655" s="39" t="s">
        <v>26</v>
      </c>
    </row>
    <row r="656" spans="1:19" s="48" customFormat="1" ht="18" customHeight="1" x14ac:dyDescent="0.2">
      <c r="A656" s="48" t="s">
        <v>1692</v>
      </c>
      <c r="B656" s="48" t="s">
        <v>1065</v>
      </c>
      <c r="C656" s="48" t="s">
        <v>32</v>
      </c>
      <c r="D656" s="48" t="s">
        <v>11</v>
      </c>
      <c r="E656" s="48" t="s">
        <v>1721</v>
      </c>
      <c r="F656" s="48" t="s">
        <v>1714</v>
      </c>
      <c r="G656" s="48" t="s">
        <v>29</v>
      </c>
      <c r="H656" s="48">
        <v>2000</v>
      </c>
      <c r="I656" s="48" t="s">
        <v>1727</v>
      </c>
      <c r="O656" s="48" t="s">
        <v>963</v>
      </c>
      <c r="P656" s="48" t="s">
        <v>936</v>
      </c>
      <c r="Q656" s="48" t="s">
        <v>32</v>
      </c>
      <c r="R656" s="48" t="s">
        <v>1737</v>
      </c>
      <c r="S656" s="48" t="s">
        <v>1736</v>
      </c>
    </row>
    <row r="657" spans="1:19" s="48" customFormat="1" ht="18" customHeight="1" x14ac:dyDescent="0.2">
      <c r="A657" s="48" t="s">
        <v>1693</v>
      </c>
      <c r="B657" s="48" t="s">
        <v>1065</v>
      </c>
      <c r="C657" s="48" t="s">
        <v>32</v>
      </c>
      <c r="D657" s="48" t="s">
        <v>11</v>
      </c>
      <c r="E657" s="48" t="s">
        <v>1720</v>
      </c>
      <c r="F657" s="48" t="s">
        <v>1714</v>
      </c>
      <c r="G657" s="48" t="s">
        <v>29</v>
      </c>
      <c r="H657" s="48">
        <v>2000</v>
      </c>
      <c r="I657" s="48" t="s">
        <v>1727</v>
      </c>
      <c r="O657" s="48" t="s">
        <v>963</v>
      </c>
      <c r="P657" s="48" t="s">
        <v>936</v>
      </c>
      <c r="Q657" s="48" t="s">
        <v>32</v>
      </c>
      <c r="R657" s="48" t="s">
        <v>1737</v>
      </c>
      <c r="S657" s="48" t="s">
        <v>1736</v>
      </c>
    </row>
    <row r="658" spans="1:19" s="48" customFormat="1" ht="18" customHeight="1" x14ac:dyDescent="0.2">
      <c r="A658" s="48" t="s">
        <v>1594</v>
      </c>
      <c r="B658" s="48" t="s">
        <v>1066</v>
      </c>
      <c r="C658" s="48" t="s">
        <v>32</v>
      </c>
      <c r="D658" s="48" t="s">
        <v>11</v>
      </c>
      <c r="E658" s="48" t="s">
        <v>1638</v>
      </c>
      <c r="F658" s="48" t="s">
        <v>1714</v>
      </c>
      <c r="G658" s="48" t="s">
        <v>29</v>
      </c>
      <c r="H658" s="48">
        <v>2000</v>
      </c>
      <c r="I658" s="48" t="s">
        <v>1727</v>
      </c>
      <c r="O658" s="48" t="s">
        <v>963</v>
      </c>
      <c r="P658" s="48" t="s">
        <v>936</v>
      </c>
      <c r="Q658" s="48" t="s">
        <v>32</v>
      </c>
      <c r="R658" s="48" t="s">
        <v>1737</v>
      </c>
      <c r="S658" s="48" t="s">
        <v>1736</v>
      </c>
    </row>
    <row r="659" spans="1:19" s="48" customFormat="1" ht="18" customHeight="1" x14ac:dyDescent="0.2">
      <c r="A659" s="48" t="s">
        <v>1593</v>
      </c>
      <c r="B659" s="48" t="s">
        <v>1066</v>
      </c>
      <c r="C659" s="48" t="s">
        <v>32</v>
      </c>
      <c r="D659" s="48" t="s">
        <v>11</v>
      </c>
      <c r="E659" s="48" t="s">
        <v>1639</v>
      </c>
      <c r="F659" s="48" t="s">
        <v>1714</v>
      </c>
      <c r="G659" s="48" t="s">
        <v>29</v>
      </c>
      <c r="H659" s="48">
        <v>2000</v>
      </c>
      <c r="I659" s="48" t="s">
        <v>1727</v>
      </c>
      <c r="O659" s="48" t="s">
        <v>963</v>
      </c>
      <c r="P659" s="48" t="s">
        <v>936</v>
      </c>
      <c r="Q659" s="48" t="s">
        <v>32</v>
      </c>
      <c r="R659" s="48" t="s">
        <v>1737</v>
      </c>
      <c r="S659" s="48" t="s">
        <v>1736</v>
      </c>
    </row>
    <row r="660" spans="1:19" s="48" customFormat="1" ht="18" customHeight="1" x14ac:dyDescent="0.2">
      <c r="A660" s="48" t="s">
        <v>1595</v>
      </c>
      <c r="B660" s="48" t="s">
        <v>1067</v>
      </c>
      <c r="C660" s="48" t="s">
        <v>32</v>
      </c>
      <c r="D660" s="48" t="s">
        <v>11</v>
      </c>
      <c r="E660" s="48" t="s">
        <v>1640</v>
      </c>
      <c r="F660" s="48" t="s">
        <v>1714</v>
      </c>
      <c r="G660" s="48" t="s">
        <v>29</v>
      </c>
      <c r="H660" s="48">
        <v>2000</v>
      </c>
      <c r="I660" s="48" t="s">
        <v>1727</v>
      </c>
      <c r="O660" s="48" t="s">
        <v>963</v>
      </c>
      <c r="P660" s="48" t="s">
        <v>936</v>
      </c>
      <c r="Q660" s="48" t="s">
        <v>32</v>
      </c>
      <c r="R660" s="48" t="s">
        <v>1737</v>
      </c>
      <c r="S660" s="48" t="s">
        <v>1736</v>
      </c>
    </row>
    <row r="661" spans="1:19" s="48" customFormat="1" ht="18" customHeight="1" x14ac:dyDescent="0.2">
      <c r="A661" s="48" t="s">
        <v>1596</v>
      </c>
      <c r="B661" s="48" t="s">
        <v>1067</v>
      </c>
      <c r="C661" s="48" t="s">
        <v>32</v>
      </c>
      <c r="D661" s="48" t="s">
        <v>11</v>
      </c>
      <c r="E661" s="48" t="s">
        <v>1641</v>
      </c>
      <c r="F661" s="48" t="s">
        <v>1714</v>
      </c>
      <c r="G661" s="48" t="s">
        <v>29</v>
      </c>
      <c r="H661" s="48">
        <v>2000</v>
      </c>
      <c r="I661" s="48" t="s">
        <v>1727</v>
      </c>
      <c r="O661" s="48" t="s">
        <v>963</v>
      </c>
      <c r="P661" s="48" t="s">
        <v>936</v>
      </c>
      <c r="Q661" s="48" t="s">
        <v>32</v>
      </c>
      <c r="R661" s="48" t="s">
        <v>1737</v>
      </c>
      <c r="S661" s="48" t="s">
        <v>1736</v>
      </c>
    </row>
    <row r="662" spans="1:19" s="48" customFormat="1" ht="18" customHeight="1" x14ac:dyDescent="0.2">
      <c r="A662" s="48" t="s">
        <v>1597</v>
      </c>
      <c r="B662" s="48" t="s">
        <v>1068</v>
      </c>
      <c r="C662" s="48" t="s">
        <v>32</v>
      </c>
      <c r="D662" s="48" t="s">
        <v>11</v>
      </c>
      <c r="E662" s="48" t="s">
        <v>1642</v>
      </c>
      <c r="F662" s="48" t="s">
        <v>1714</v>
      </c>
      <c r="G662" s="48" t="s">
        <v>29</v>
      </c>
      <c r="H662" s="48">
        <v>2000</v>
      </c>
      <c r="I662" s="48" t="s">
        <v>1727</v>
      </c>
      <c r="O662" s="48" t="s">
        <v>963</v>
      </c>
      <c r="P662" s="48" t="s">
        <v>936</v>
      </c>
      <c r="Q662" s="48" t="s">
        <v>32</v>
      </c>
      <c r="R662" s="48" t="s">
        <v>1737</v>
      </c>
      <c r="S662" s="48" t="s">
        <v>1736</v>
      </c>
    </row>
    <row r="663" spans="1:19" s="48" customFormat="1" ht="18" customHeight="1" x14ac:dyDescent="0.2">
      <c r="A663" s="48" t="s">
        <v>1598</v>
      </c>
      <c r="B663" s="48" t="s">
        <v>1068</v>
      </c>
      <c r="C663" s="48" t="s">
        <v>32</v>
      </c>
      <c r="D663" s="48" t="s">
        <v>11</v>
      </c>
      <c r="E663" s="48" t="s">
        <v>1643</v>
      </c>
      <c r="F663" s="48" t="s">
        <v>1714</v>
      </c>
      <c r="G663" s="48" t="s">
        <v>29</v>
      </c>
      <c r="H663" s="48">
        <v>2000</v>
      </c>
      <c r="I663" s="48" t="s">
        <v>1727</v>
      </c>
      <c r="O663" s="48" t="s">
        <v>963</v>
      </c>
      <c r="P663" s="48" t="s">
        <v>936</v>
      </c>
      <c r="Q663" s="48" t="s">
        <v>32</v>
      </c>
      <c r="R663" s="48" t="s">
        <v>1737</v>
      </c>
      <c r="S663" s="48" t="s">
        <v>1736</v>
      </c>
    </row>
    <row r="664" spans="1:19" s="48" customFormat="1" ht="18" customHeight="1" x14ac:dyDescent="0.2">
      <c r="A664" s="48" t="s">
        <v>1599</v>
      </c>
      <c r="B664" s="48" t="s">
        <v>1069</v>
      </c>
      <c r="C664" s="48" t="s">
        <v>32</v>
      </c>
      <c r="D664" s="48" t="s">
        <v>11</v>
      </c>
      <c r="E664" s="48" t="s">
        <v>1644</v>
      </c>
      <c r="F664" s="48" t="s">
        <v>1714</v>
      </c>
      <c r="G664" s="48" t="s">
        <v>29</v>
      </c>
      <c r="H664" s="48">
        <v>2000</v>
      </c>
      <c r="I664" s="48" t="s">
        <v>1727</v>
      </c>
      <c r="O664" s="48" t="s">
        <v>963</v>
      </c>
      <c r="P664" s="48" t="s">
        <v>936</v>
      </c>
      <c r="Q664" s="48" t="s">
        <v>32</v>
      </c>
      <c r="R664" s="48" t="s">
        <v>1737</v>
      </c>
      <c r="S664" s="48" t="s">
        <v>1736</v>
      </c>
    </row>
    <row r="665" spans="1:19" s="48" customFormat="1" ht="18" customHeight="1" x14ac:dyDescent="0.2">
      <c r="A665" s="48" t="s">
        <v>1600</v>
      </c>
      <c r="B665" s="48" t="s">
        <v>1069</v>
      </c>
      <c r="C665" s="48" t="s">
        <v>32</v>
      </c>
      <c r="D665" s="48" t="s">
        <v>11</v>
      </c>
      <c r="E665" s="48" t="s">
        <v>1645</v>
      </c>
      <c r="F665" s="48" t="s">
        <v>1714</v>
      </c>
      <c r="G665" s="48" t="s">
        <v>29</v>
      </c>
      <c r="H665" s="48">
        <v>2000</v>
      </c>
      <c r="I665" s="48" t="s">
        <v>1727</v>
      </c>
      <c r="O665" s="48" t="s">
        <v>963</v>
      </c>
      <c r="P665" s="48" t="s">
        <v>936</v>
      </c>
      <c r="Q665" s="48" t="s">
        <v>32</v>
      </c>
      <c r="R665" s="48" t="s">
        <v>1737</v>
      </c>
      <c r="S665" s="48" t="s">
        <v>1736</v>
      </c>
    </row>
    <row r="666" spans="1:19" s="48" customFormat="1" ht="18" customHeight="1" x14ac:dyDescent="0.2">
      <c r="A666" s="48" t="s">
        <v>1601</v>
      </c>
      <c r="B666" s="48" t="s">
        <v>1070</v>
      </c>
      <c r="C666" s="48" t="s">
        <v>32</v>
      </c>
      <c r="D666" s="48" t="s">
        <v>11</v>
      </c>
      <c r="E666" s="48" t="s">
        <v>1646</v>
      </c>
      <c r="F666" s="48" t="s">
        <v>1714</v>
      </c>
      <c r="G666" s="48" t="s">
        <v>29</v>
      </c>
      <c r="H666" s="48">
        <v>2000</v>
      </c>
      <c r="I666" s="48" t="s">
        <v>1727</v>
      </c>
      <c r="O666" s="48" t="s">
        <v>963</v>
      </c>
      <c r="P666" s="48" t="s">
        <v>936</v>
      </c>
      <c r="Q666" s="48" t="s">
        <v>32</v>
      </c>
      <c r="R666" s="48" t="s">
        <v>1737</v>
      </c>
      <c r="S666" s="48" t="s">
        <v>1736</v>
      </c>
    </row>
    <row r="667" spans="1:19" s="48" customFormat="1" ht="18" customHeight="1" x14ac:dyDescent="0.2">
      <c r="A667" s="48" t="s">
        <v>1602</v>
      </c>
      <c r="B667" s="48" t="s">
        <v>1070</v>
      </c>
      <c r="C667" s="48" t="s">
        <v>32</v>
      </c>
      <c r="D667" s="48" t="s">
        <v>11</v>
      </c>
      <c r="E667" s="48" t="s">
        <v>1647</v>
      </c>
      <c r="F667" s="48" t="s">
        <v>1714</v>
      </c>
      <c r="G667" s="48" t="s">
        <v>29</v>
      </c>
      <c r="H667" s="48">
        <v>2000</v>
      </c>
      <c r="I667" s="48" t="s">
        <v>1727</v>
      </c>
      <c r="O667" s="48" t="s">
        <v>963</v>
      </c>
      <c r="P667" s="48" t="s">
        <v>936</v>
      </c>
      <c r="Q667" s="48" t="s">
        <v>32</v>
      </c>
      <c r="R667" s="48" t="s">
        <v>1737</v>
      </c>
      <c r="S667" s="48" t="s">
        <v>1736</v>
      </c>
    </row>
    <row r="668" spans="1:19" s="48" customFormat="1" ht="18" customHeight="1" x14ac:dyDescent="0.2">
      <c r="A668" s="48" t="s">
        <v>1603</v>
      </c>
      <c r="B668" s="48" t="s">
        <v>1071</v>
      </c>
      <c r="C668" s="48" t="s">
        <v>32</v>
      </c>
      <c r="D668" s="48" t="s">
        <v>11</v>
      </c>
      <c r="E668" s="48" t="s">
        <v>1648</v>
      </c>
      <c r="F668" s="48" t="s">
        <v>1714</v>
      </c>
      <c r="G668" s="48" t="s">
        <v>29</v>
      </c>
      <c r="H668" s="48">
        <v>2000</v>
      </c>
      <c r="I668" s="48" t="s">
        <v>1727</v>
      </c>
      <c r="O668" s="48" t="s">
        <v>963</v>
      </c>
      <c r="P668" s="48" t="s">
        <v>936</v>
      </c>
      <c r="Q668" s="48" t="s">
        <v>32</v>
      </c>
      <c r="R668" s="48" t="s">
        <v>1737</v>
      </c>
      <c r="S668" s="48" t="s">
        <v>1736</v>
      </c>
    </row>
    <row r="669" spans="1:19" s="48" customFormat="1" ht="18" customHeight="1" x14ac:dyDescent="0.2">
      <c r="A669" s="48" t="s">
        <v>1604</v>
      </c>
      <c r="B669" s="48" t="s">
        <v>1071</v>
      </c>
      <c r="C669" s="48" t="s">
        <v>32</v>
      </c>
      <c r="D669" s="48" t="s">
        <v>11</v>
      </c>
      <c r="E669" s="48" t="s">
        <v>1649</v>
      </c>
      <c r="F669" s="48" t="s">
        <v>1714</v>
      </c>
      <c r="G669" s="48" t="s">
        <v>29</v>
      </c>
      <c r="H669" s="48">
        <v>2000</v>
      </c>
      <c r="I669" s="48" t="s">
        <v>1727</v>
      </c>
      <c r="O669" s="48" t="s">
        <v>963</v>
      </c>
      <c r="P669" s="48" t="s">
        <v>936</v>
      </c>
      <c r="Q669" s="48" t="s">
        <v>32</v>
      </c>
      <c r="R669" s="48" t="s">
        <v>1737</v>
      </c>
      <c r="S669" s="48" t="s">
        <v>1736</v>
      </c>
    </row>
    <row r="670" spans="1:19" s="48" customFormat="1" ht="18" customHeight="1" x14ac:dyDescent="0.2">
      <c r="A670" s="48" t="s">
        <v>1605</v>
      </c>
      <c r="B670" s="48" t="s">
        <v>1072</v>
      </c>
      <c r="C670" s="48" t="s">
        <v>32</v>
      </c>
      <c r="D670" s="48" t="s">
        <v>11</v>
      </c>
      <c r="E670" s="48" t="s">
        <v>1650</v>
      </c>
      <c r="F670" s="48" t="s">
        <v>1714</v>
      </c>
      <c r="G670" s="48" t="s">
        <v>29</v>
      </c>
      <c r="H670" s="48">
        <v>2000</v>
      </c>
      <c r="I670" s="48" t="s">
        <v>1727</v>
      </c>
      <c r="O670" s="48" t="s">
        <v>963</v>
      </c>
      <c r="P670" s="48" t="s">
        <v>936</v>
      </c>
      <c r="Q670" s="48" t="s">
        <v>32</v>
      </c>
      <c r="R670" s="48" t="s">
        <v>1737</v>
      </c>
      <c r="S670" s="48" t="s">
        <v>1736</v>
      </c>
    </row>
    <row r="671" spans="1:19" s="48" customFormat="1" ht="18" customHeight="1" x14ac:dyDescent="0.2">
      <c r="A671" s="48" t="s">
        <v>1606</v>
      </c>
      <c r="B671" s="48" t="s">
        <v>1072</v>
      </c>
      <c r="C671" s="48" t="s">
        <v>32</v>
      </c>
      <c r="D671" s="48" t="s">
        <v>11</v>
      </c>
      <c r="E671" s="48" t="s">
        <v>1651</v>
      </c>
      <c r="F671" s="48" t="s">
        <v>1714</v>
      </c>
      <c r="G671" s="48" t="s">
        <v>29</v>
      </c>
      <c r="H671" s="48">
        <v>2000</v>
      </c>
      <c r="I671" s="48" t="s">
        <v>1727</v>
      </c>
      <c r="O671" s="48" t="s">
        <v>963</v>
      </c>
      <c r="P671" s="48" t="s">
        <v>936</v>
      </c>
      <c r="Q671" s="48" t="s">
        <v>32</v>
      </c>
      <c r="R671" s="48" t="s">
        <v>1737</v>
      </c>
      <c r="S671" s="48" t="s">
        <v>1736</v>
      </c>
    </row>
    <row r="672" spans="1:19" s="48" customFormat="1" ht="18" customHeight="1" x14ac:dyDescent="0.2">
      <c r="A672" s="48" t="s">
        <v>1607</v>
      </c>
      <c r="B672" s="48" t="s">
        <v>1073</v>
      </c>
      <c r="C672" s="48" t="s">
        <v>32</v>
      </c>
      <c r="D672" s="48" t="s">
        <v>11</v>
      </c>
      <c r="E672" s="48" t="s">
        <v>1652</v>
      </c>
      <c r="F672" s="48" t="s">
        <v>1714</v>
      </c>
      <c r="G672" s="48" t="s">
        <v>29</v>
      </c>
      <c r="H672" s="48">
        <v>2000</v>
      </c>
      <c r="I672" s="48" t="s">
        <v>1727</v>
      </c>
      <c r="O672" s="48" t="s">
        <v>963</v>
      </c>
      <c r="P672" s="48" t="s">
        <v>936</v>
      </c>
      <c r="Q672" s="48" t="s">
        <v>32</v>
      </c>
      <c r="R672" s="48" t="s">
        <v>1737</v>
      </c>
      <c r="S672" s="48" t="s">
        <v>1736</v>
      </c>
    </row>
    <row r="673" spans="1:19" s="48" customFormat="1" ht="18" customHeight="1" x14ac:dyDescent="0.2">
      <c r="A673" s="48" t="s">
        <v>1608</v>
      </c>
      <c r="B673" s="48" t="s">
        <v>1073</v>
      </c>
      <c r="C673" s="48" t="s">
        <v>32</v>
      </c>
      <c r="D673" s="48" t="s">
        <v>11</v>
      </c>
      <c r="E673" s="48" t="s">
        <v>1653</v>
      </c>
      <c r="F673" s="48" t="s">
        <v>1714</v>
      </c>
      <c r="G673" s="48" t="s">
        <v>29</v>
      </c>
      <c r="H673" s="48">
        <v>2000</v>
      </c>
      <c r="I673" s="48" t="s">
        <v>1727</v>
      </c>
      <c r="O673" s="48" t="s">
        <v>963</v>
      </c>
      <c r="P673" s="48" t="s">
        <v>936</v>
      </c>
      <c r="Q673" s="48" t="s">
        <v>32</v>
      </c>
      <c r="R673" s="48" t="s">
        <v>1737</v>
      </c>
      <c r="S673" s="48" t="s">
        <v>1736</v>
      </c>
    </row>
    <row r="674" spans="1:19" s="48" customFormat="1" ht="18" customHeight="1" x14ac:dyDescent="0.2">
      <c r="A674" s="48" t="s">
        <v>1689</v>
      </c>
      <c r="B674" s="48" t="s">
        <v>1074</v>
      </c>
      <c r="C674" s="48" t="s">
        <v>32</v>
      </c>
      <c r="D674" s="48" t="s">
        <v>11</v>
      </c>
      <c r="E674" s="48" t="s">
        <v>1722</v>
      </c>
      <c r="F674" s="48" t="s">
        <v>1714</v>
      </c>
      <c r="G674" s="48" t="s">
        <v>29</v>
      </c>
      <c r="H674" s="48">
        <v>2000</v>
      </c>
      <c r="I674" s="48" t="s">
        <v>1727</v>
      </c>
      <c r="O674" s="48" t="s">
        <v>963</v>
      </c>
      <c r="P674" s="48" t="s">
        <v>936</v>
      </c>
      <c r="Q674" s="48" t="s">
        <v>32</v>
      </c>
      <c r="R674" s="48" t="s">
        <v>1737</v>
      </c>
      <c r="S674" s="48" t="s">
        <v>1736</v>
      </c>
    </row>
    <row r="675" spans="1:19" s="48" customFormat="1" ht="18" customHeight="1" x14ac:dyDescent="0.2">
      <c r="A675" s="48" t="s">
        <v>1688</v>
      </c>
      <c r="B675" s="48" t="s">
        <v>1074</v>
      </c>
      <c r="C675" s="48" t="s">
        <v>32</v>
      </c>
      <c r="D675" s="48" t="s">
        <v>11</v>
      </c>
      <c r="E675" s="48" t="s">
        <v>1690</v>
      </c>
      <c r="F675" s="48" t="s">
        <v>1714</v>
      </c>
      <c r="G675" s="48" t="s">
        <v>29</v>
      </c>
      <c r="H675" s="48">
        <v>2000</v>
      </c>
      <c r="I675" s="48" t="s">
        <v>1727</v>
      </c>
      <c r="O675" s="48" t="s">
        <v>963</v>
      </c>
      <c r="P675" s="48" t="s">
        <v>936</v>
      </c>
      <c r="Q675" s="48" t="s">
        <v>32</v>
      </c>
      <c r="R675" s="48" t="s">
        <v>1737</v>
      </c>
      <c r="S675" s="48" t="s">
        <v>1736</v>
      </c>
    </row>
    <row r="676" spans="1:19" s="48" customFormat="1" ht="18" customHeight="1" x14ac:dyDescent="0.2">
      <c r="A676" s="48" t="s">
        <v>1687</v>
      </c>
      <c r="B676" s="48" t="s">
        <v>1075</v>
      </c>
      <c r="C676" s="48" t="s">
        <v>32</v>
      </c>
      <c r="D676" s="48" t="s">
        <v>11</v>
      </c>
      <c r="E676" s="48" t="s">
        <v>1723</v>
      </c>
      <c r="F676" s="48" t="s">
        <v>1714</v>
      </c>
      <c r="G676" s="48" t="s">
        <v>29</v>
      </c>
      <c r="H676" s="48">
        <v>2000</v>
      </c>
      <c r="I676" s="48" t="s">
        <v>1727</v>
      </c>
      <c r="O676" s="48" t="s">
        <v>963</v>
      </c>
      <c r="P676" s="48" t="s">
        <v>936</v>
      </c>
      <c r="Q676" s="48" t="s">
        <v>32</v>
      </c>
      <c r="R676" s="48" t="s">
        <v>1737</v>
      </c>
      <c r="S676" s="48" t="s">
        <v>1736</v>
      </c>
    </row>
    <row r="677" spans="1:19" s="48" customFormat="1" ht="18" customHeight="1" x14ac:dyDescent="0.2">
      <c r="A677" s="48" t="s">
        <v>1726</v>
      </c>
      <c r="B677" s="48" t="s">
        <v>1075</v>
      </c>
      <c r="C677" s="48" t="s">
        <v>32</v>
      </c>
      <c r="D677" s="48" t="s">
        <v>11</v>
      </c>
      <c r="E677" s="48" t="s">
        <v>1691</v>
      </c>
      <c r="F677" s="48" t="s">
        <v>1714</v>
      </c>
      <c r="G677" s="48" t="s">
        <v>29</v>
      </c>
      <c r="H677" s="48">
        <v>2000</v>
      </c>
      <c r="I677" s="48" t="s">
        <v>1727</v>
      </c>
      <c r="O677" s="48" t="s">
        <v>963</v>
      </c>
      <c r="P677" s="48" t="s">
        <v>936</v>
      </c>
      <c r="Q677" s="48" t="s">
        <v>32</v>
      </c>
      <c r="R677" s="48" t="s">
        <v>1737</v>
      </c>
      <c r="S677" s="48" t="s">
        <v>1736</v>
      </c>
    </row>
    <row r="678" spans="1:19" s="48" customFormat="1" ht="18" customHeight="1" x14ac:dyDescent="0.2">
      <c r="A678" s="48" t="s">
        <v>1609</v>
      </c>
      <c r="B678" s="48" t="s">
        <v>1148</v>
      </c>
      <c r="C678" s="48" t="s">
        <v>32</v>
      </c>
      <c r="D678" s="48" t="s">
        <v>11</v>
      </c>
      <c r="E678" s="48" t="s">
        <v>1654</v>
      </c>
      <c r="F678" s="48" t="s">
        <v>1714</v>
      </c>
      <c r="G678" s="48" t="s">
        <v>29</v>
      </c>
      <c r="H678" s="48">
        <v>2000</v>
      </c>
      <c r="I678" s="48" t="s">
        <v>1727</v>
      </c>
      <c r="O678" s="48" t="s">
        <v>963</v>
      </c>
      <c r="P678" s="48" t="s">
        <v>936</v>
      </c>
      <c r="Q678" s="48" t="s">
        <v>32</v>
      </c>
      <c r="R678" s="48" t="s">
        <v>1737</v>
      </c>
      <c r="S678" s="48" t="s">
        <v>1736</v>
      </c>
    </row>
    <row r="679" spans="1:19" s="48" customFormat="1" ht="18" customHeight="1" x14ac:dyDescent="0.2">
      <c r="A679" s="48" t="s">
        <v>1610</v>
      </c>
      <c r="B679" s="48" t="s">
        <v>1148</v>
      </c>
      <c r="C679" s="48" t="s">
        <v>32</v>
      </c>
      <c r="D679" s="48" t="s">
        <v>11</v>
      </c>
      <c r="E679" s="48" t="s">
        <v>1655</v>
      </c>
      <c r="F679" s="48" t="s">
        <v>1714</v>
      </c>
      <c r="G679" s="48" t="s">
        <v>29</v>
      </c>
      <c r="H679" s="48">
        <v>2000</v>
      </c>
      <c r="I679" s="48" t="s">
        <v>1727</v>
      </c>
      <c r="O679" s="48" t="s">
        <v>963</v>
      </c>
      <c r="P679" s="48" t="s">
        <v>936</v>
      </c>
      <c r="Q679" s="48" t="s">
        <v>32</v>
      </c>
      <c r="R679" s="48" t="s">
        <v>1737</v>
      </c>
      <c r="S679" s="48" t="s">
        <v>1736</v>
      </c>
    </row>
    <row r="680" spans="1:19" s="48" customFormat="1" ht="18" customHeight="1" x14ac:dyDescent="0.2">
      <c r="A680" s="48" t="s">
        <v>1636</v>
      </c>
      <c r="B680" s="48" t="s">
        <v>1148</v>
      </c>
      <c r="C680" s="48" t="s">
        <v>32</v>
      </c>
      <c r="D680" s="48" t="s">
        <v>11</v>
      </c>
      <c r="E680" s="48" t="s">
        <v>1656</v>
      </c>
      <c r="F680" s="48" t="s">
        <v>1714</v>
      </c>
      <c r="G680" s="48" t="s">
        <v>29</v>
      </c>
      <c r="H680" s="48">
        <v>2000</v>
      </c>
      <c r="I680" s="48" t="s">
        <v>1727</v>
      </c>
      <c r="O680" s="48" t="s">
        <v>963</v>
      </c>
      <c r="P680" s="48" t="s">
        <v>936</v>
      </c>
      <c r="Q680" s="48" t="s">
        <v>32</v>
      </c>
      <c r="R680" s="48" t="s">
        <v>1737</v>
      </c>
      <c r="S680" s="48" t="s">
        <v>1736</v>
      </c>
    </row>
    <row r="681" spans="1:19" s="48" customFormat="1" ht="18" customHeight="1" x14ac:dyDescent="0.2">
      <c r="A681" s="48" t="s">
        <v>1637</v>
      </c>
      <c r="B681" s="48" t="s">
        <v>1148</v>
      </c>
      <c r="C681" s="48" t="s">
        <v>32</v>
      </c>
      <c r="D681" s="48" t="s">
        <v>11</v>
      </c>
      <c r="E681" s="48" t="s">
        <v>1657</v>
      </c>
      <c r="F681" s="48" t="s">
        <v>1714</v>
      </c>
      <c r="G681" s="48" t="s">
        <v>29</v>
      </c>
      <c r="H681" s="48">
        <v>2000</v>
      </c>
      <c r="I681" s="48" t="s">
        <v>1727</v>
      </c>
      <c r="O681" s="48" t="s">
        <v>963</v>
      </c>
      <c r="P681" s="48" t="s">
        <v>936</v>
      </c>
      <c r="Q681" s="48" t="s">
        <v>32</v>
      </c>
      <c r="R681" s="48" t="s">
        <v>1737</v>
      </c>
      <c r="S681" s="48" t="s">
        <v>1736</v>
      </c>
    </row>
    <row r="682" spans="1:19" s="48" customFormat="1" ht="18" customHeight="1" x14ac:dyDescent="0.2">
      <c r="A682" s="48" t="s">
        <v>1611</v>
      </c>
      <c r="B682" s="48" t="s">
        <v>1099</v>
      </c>
      <c r="C682" s="48" t="s">
        <v>32</v>
      </c>
      <c r="D682" s="48" t="s">
        <v>11</v>
      </c>
      <c r="E682" s="48" t="s">
        <v>1658</v>
      </c>
      <c r="F682" s="48" t="s">
        <v>1714</v>
      </c>
      <c r="G682" s="48" t="s">
        <v>29</v>
      </c>
      <c r="H682" s="48">
        <v>2000</v>
      </c>
      <c r="I682" s="48" t="s">
        <v>1727</v>
      </c>
      <c r="O682" s="48" t="s">
        <v>963</v>
      </c>
      <c r="P682" s="48" t="s">
        <v>936</v>
      </c>
      <c r="Q682" s="48" t="s">
        <v>32</v>
      </c>
      <c r="R682" s="48" t="s">
        <v>1737</v>
      </c>
      <c r="S682" s="48" t="s">
        <v>1736</v>
      </c>
    </row>
    <row r="683" spans="1:19" s="48" customFormat="1" ht="18" customHeight="1" x14ac:dyDescent="0.2">
      <c r="A683" s="48" t="s">
        <v>1612</v>
      </c>
      <c r="B683" s="48" t="s">
        <v>1099</v>
      </c>
      <c r="C683" s="48" t="s">
        <v>32</v>
      </c>
      <c r="D683" s="48" t="s">
        <v>11</v>
      </c>
      <c r="E683" s="48" t="s">
        <v>1659</v>
      </c>
      <c r="F683" s="48" t="s">
        <v>1714</v>
      </c>
      <c r="G683" s="48" t="s">
        <v>29</v>
      </c>
      <c r="H683" s="48">
        <v>2000</v>
      </c>
      <c r="I683" s="48" t="s">
        <v>1727</v>
      </c>
      <c r="O683" s="48" t="s">
        <v>963</v>
      </c>
      <c r="P683" s="48" t="s">
        <v>936</v>
      </c>
      <c r="Q683" s="48" t="s">
        <v>32</v>
      </c>
      <c r="R683" s="48" t="s">
        <v>1737</v>
      </c>
      <c r="S683" s="48" t="s">
        <v>1736</v>
      </c>
    </row>
    <row r="684" spans="1:19" s="48" customFormat="1" ht="18" customHeight="1" x14ac:dyDescent="0.2">
      <c r="A684" s="48" t="s">
        <v>1613</v>
      </c>
      <c r="B684" s="48" t="s">
        <v>1085</v>
      </c>
      <c r="C684" s="48" t="s">
        <v>32</v>
      </c>
      <c r="D684" s="48" t="s">
        <v>11</v>
      </c>
      <c r="E684" s="48" t="s">
        <v>1660</v>
      </c>
      <c r="F684" s="48" t="s">
        <v>1714</v>
      </c>
      <c r="G684" s="48" t="s">
        <v>29</v>
      </c>
      <c r="H684" s="48">
        <v>2000</v>
      </c>
      <c r="I684" s="48" t="s">
        <v>1727</v>
      </c>
      <c r="O684" s="48" t="s">
        <v>963</v>
      </c>
      <c r="P684" s="48" t="s">
        <v>936</v>
      </c>
      <c r="Q684" s="48" t="s">
        <v>32</v>
      </c>
      <c r="R684" s="48" t="s">
        <v>1737</v>
      </c>
      <c r="S684" s="48" t="s">
        <v>1736</v>
      </c>
    </row>
    <row r="685" spans="1:19" s="48" customFormat="1" ht="18" customHeight="1" x14ac:dyDescent="0.2">
      <c r="A685" s="48" t="s">
        <v>1614</v>
      </c>
      <c r="B685" s="48" t="s">
        <v>1085</v>
      </c>
      <c r="C685" s="48" t="s">
        <v>32</v>
      </c>
      <c r="D685" s="48" t="s">
        <v>11</v>
      </c>
      <c r="E685" s="48" t="s">
        <v>1661</v>
      </c>
      <c r="F685" s="48" t="s">
        <v>1714</v>
      </c>
      <c r="G685" s="48" t="s">
        <v>29</v>
      </c>
      <c r="H685" s="48">
        <v>2000</v>
      </c>
      <c r="I685" s="48" t="s">
        <v>1727</v>
      </c>
      <c r="O685" s="48" t="s">
        <v>963</v>
      </c>
      <c r="P685" s="48" t="s">
        <v>936</v>
      </c>
      <c r="Q685" s="48" t="s">
        <v>32</v>
      </c>
      <c r="R685" s="48" t="s">
        <v>1737</v>
      </c>
      <c r="S685" s="48" t="s">
        <v>1736</v>
      </c>
    </row>
    <row r="686" spans="1:19" s="48" customFormat="1" ht="18" customHeight="1" x14ac:dyDescent="0.2">
      <c r="A686" s="48" t="s">
        <v>1616</v>
      </c>
      <c r="B686" s="48" t="s">
        <v>1076</v>
      </c>
      <c r="C686" s="48" t="s">
        <v>32</v>
      </c>
      <c r="D686" s="48" t="s">
        <v>11</v>
      </c>
      <c r="E686" s="48" t="s">
        <v>1662</v>
      </c>
      <c r="F686" s="48" t="s">
        <v>1714</v>
      </c>
      <c r="G686" s="48" t="s">
        <v>29</v>
      </c>
      <c r="H686" s="48">
        <v>2000</v>
      </c>
      <c r="I686" s="48" t="s">
        <v>1727</v>
      </c>
      <c r="O686" s="48" t="s">
        <v>963</v>
      </c>
      <c r="P686" s="48" t="s">
        <v>936</v>
      </c>
      <c r="Q686" s="48" t="s">
        <v>32</v>
      </c>
      <c r="R686" s="48" t="s">
        <v>1737</v>
      </c>
      <c r="S686" s="48" t="s">
        <v>1736</v>
      </c>
    </row>
    <row r="687" spans="1:19" s="48" customFormat="1" ht="18" customHeight="1" x14ac:dyDescent="0.2">
      <c r="A687" s="48" t="s">
        <v>1615</v>
      </c>
      <c r="B687" s="48" t="s">
        <v>1076</v>
      </c>
      <c r="C687" s="48" t="s">
        <v>32</v>
      </c>
      <c r="D687" s="48" t="s">
        <v>11</v>
      </c>
      <c r="E687" s="48" t="s">
        <v>1663</v>
      </c>
      <c r="F687" s="48" t="s">
        <v>1714</v>
      </c>
      <c r="G687" s="48" t="s">
        <v>29</v>
      </c>
      <c r="H687" s="48">
        <v>2000</v>
      </c>
      <c r="I687" s="48" t="s">
        <v>1727</v>
      </c>
      <c r="O687" s="48" t="s">
        <v>963</v>
      </c>
      <c r="P687" s="48" t="s">
        <v>936</v>
      </c>
      <c r="Q687" s="48" t="s">
        <v>32</v>
      </c>
      <c r="R687" s="48" t="s">
        <v>1737</v>
      </c>
      <c r="S687" s="48" t="s">
        <v>1736</v>
      </c>
    </row>
    <row r="688" spans="1:19" s="48" customFormat="1" ht="18" customHeight="1" x14ac:dyDescent="0.2">
      <c r="A688" s="48" t="s">
        <v>1617</v>
      </c>
      <c r="B688" s="48" t="s">
        <v>1077</v>
      </c>
      <c r="C688" s="48" t="s">
        <v>32</v>
      </c>
      <c r="D688" s="48" t="s">
        <v>11</v>
      </c>
      <c r="E688" s="48" t="s">
        <v>1664</v>
      </c>
      <c r="F688" s="48" t="s">
        <v>1714</v>
      </c>
      <c r="G688" s="48" t="s">
        <v>29</v>
      </c>
      <c r="H688" s="48">
        <v>2000</v>
      </c>
      <c r="I688" s="48" t="s">
        <v>1727</v>
      </c>
      <c r="O688" s="48" t="s">
        <v>963</v>
      </c>
      <c r="P688" s="48" t="s">
        <v>936</v>
      </c>
      <c r="Q688" s="48" t="s">
        <v>32</v>
      </c>
      <c r="R688" s="48" t="s">
        <v>1737</v>
      </c>
      <c r="S688" s="48" t="s">
        <v>1736</v>
      </c>
    </row>
    <row r="689" spans="1:19" s="48" customFormat="1" ht="18" customHeight="1" x14ac:dyDescent="0.2">
      <c r="A689" s="48" t="s">
        <v>1618</v>
      </c>
      <c r="B689" s="48" t="s">
        <v>1077</v>
      </c>
      <c r="C689" s="48" t="s">
        <v>32</v>
      </c>
      <c r="D689" s="48" t="s">
        <v>11</v>
      </c>
      <c r="E689" s="48" t="s">
        <v>1665</v>
      </c>
      <c r="F689" s="48" t="s">
        <v>1714</v>
      </c>
      <c r="G689" s="48" t="s">
        <v>29</v>
      </c>
      <c r="H689" s="48">
        <v>2000</v>
      </c>
      <c r="I689" s="48" t="s">
        <v>1727</v>
      </c>
      <c r="O689" s="48" t="s">
        <v>963</v>
      </c>
      <c r="P689" s="48" t="s">
        <v>936</v>
      </c>
      <c r="Q689" s="48" t="s">
        <v>32</v>
      </c>
      <c r="R689" s="48" t="s">
        <v>1737</v>
      </c>
      <c r="S689" s="48" t="s">
        <v>1736</v>
      </c>
    </row>
    <row r="690" spans="1:19" s="48" customFormat="1" ht="18" customHeight="1" x14ac:dyDescent="0.2">
      <c r="A690" s="48" t="s">
        <v>1619</v>
      </c>
      <c r="B690" s="48" t="s">
        <v>1592</v>
      </c>
      <c r="C690" s="48" t="s">
        <v>32</v>
      </c>
      <c r="D690" s="48" t="s">
        <v>11</v>
      </c>
      <c r="E690" s="48" t="s">
        <v>1666</v>
      </c>
      <c r="F690" s="48" t="s">
        <v>1714</v>
      </c>
      <c r="G690" s="48" t="s">
        <v>29</v>
      </c>
      <c r="H690" s="48">
        <v>2000</v>
      </c>
      <c r="I690" s="48" t="s">
        <v>1727</v>
      </c>
      <c r="O690" s="48" t="s">
        <v>963</v>
      </c>
      <c r="P690" s="48" t="s">
        <v>936</v>
      </c>
      <c r="Q690" s="48" t="s">
        <v>32</v>
      </c>
      <c r="R690" s="48" t="s">
        <v>1737</v>
      </c>
      <c r="S690" s="48" t="s">
        <v>1736</v>
      </c>
    </row>
    <row r="691" spans="1:19" s="48" customFormat="1" ht="18" customHeight="1" x14ac:dyDescent="0.2">
      <c r="A691" s="48" t="s">
        <v>1620</v>
      </c>
      <c r="B691" s="48" t="s">
        <v>1592</v>
      </c>
      <c r="C691" s="48" t="s">
        <v>32</v>
      </c>
      <c r="D691" s="48" t="s">
        <v>11</v>
      </c>
      <c r="E691" s="48" t="s">
        <v>1667</v>
      </c>
      <c r="F691" s="48" t="s">
        <v>1714</v>
      </c>
      <c r="G691" s="48" t="s">
        <v>29</v>
      </c>
      <c r="H691" s="48">
        <v>2000</v>
      </c>
      <c r="I691" s="48" t="s">
        <v>1727</v>
      </c>
      <c r="O691" s="48" t="s">
        <v>963</v>
      </c>
      <c r="P691" s="48" t="s">
        <v>936</v>
      </c>
      <c r="Q691" s="48" t="s">
        <v>32</v>
      </c>
      <c r="R691" s="48" t="s">
        <v>1737</v>
      </c>
      <c r="S691" s="48" t="s">
        <v>1736</v>
      </c>
    </row>
    <row r="692" spans="1:19" s="48" customFormat="1" ht="18" customHeight="1" x14ac:dyDescent="0.2">
      <c r="A692" s="48" t="s">
        <v>1621</v>
      </c>
      <c r="B692" s="48" t="s">
        <v>1079</v>
      </c>
      <c r="C692" s="48" t="s">
        <v>32</v>
      </c>
      <c r="D692" s="48" t="s">
        <v>11</v>
      </c>
      <c r="E692" s="48" t="s">
        <v>1668</v>
      </c>
      <c r="F692" s="48" t="s">
        <v>1714</v>
      </c>
      <c r="G692" s="48" t="s">
        <v>29</v>
      </c>
      <c r="H692" s="48">
        <v>2000</v>
      </c>
      <c r="I692" s="48" t="s">
        <v>1727</v>
      </c>
      <c r="O692" s="48" t="s">
        <v>963</v>
      </c>
      <c r="P692" s="48" t="s">
        <v>936</v>
      </c>
      <c r="Q692" s="48" t="s">
        <v>32</v>
      </c>
      <c r="R692" s="48" t="s">
        <v>1737</v>
      </c>
      <c r="S692" s="48" t="s">
        <v>1736</v>
      </c>
    </row>
    <row r="693" spans="1:19" s="48" customFormat="1" ht="18" customHeight="1" x14ac:dyDescent="0.2">
      <c r="A693" s="48" t="s">
        <v>1622</v>
      </c>
      <c r="B693" s="48" t="s">
        <v>1079</v>
      </c>
      <c r="C693" s="48" t="s">
        <v>32</v>
      </c>
      <c r="D693" s="48" t="s">
        <v>11</v>
      </c>
      <c r="E693" s="48" t="s">
        <v>1669</v>
      </c>
      <c r="F693" s="48" t="s">
        <v>1714</v>
      </c>
      <c r="G693" s="48" t="s">
        <v>29</v>
      </c>
      <c r="H693" s="48">
        <v>2000</v>
      </c>
      <c r="I693" s="48" t="s">
        <v>1727</v>
      </c>
      <c r="O693" s="48" t="s">
        <v>963</v>
      </c>
      <c r="P693" s="48" t="s">
        <v>936</v>
      </c>
      <c r="Q693" s="48" t="s">
        <v>32</v>
      </c>
      <c r="R693" s="48" t="s">
        <v>1737</v>
      </c>
      <c r="S693" s="48" t="s">
        <v>1736</v>
      </c>
    </row>
    <row r="694" spans="1:19" s="48" customFormat="1" ht="18" customHeight="1" x14ac:dyDescent="0.2">
      <c r="A694" s="48" t="s">
        <v>1623</v>
      </c>
      <c r="B694" s="48" t="s">
        <v>1080</v>
      </c>
      <c r="C694" s="48" t="s">
        <v>32</v>
      </c>
      <c r="D694" s="48" t="s">
        <v>11</v>
      </c>
      <c r="E694" s="48" t="s">
        <v>1670</v>
      </c>
      <c r="F694" s="48" t="s">
        <v>1714</v>
      </c>
      <c r="G694" s="48" t="s">
        <v>29</v>
      </c>
      <c r="H694" s="48">
        <v>2000</v>
      </c>
      <c r="I694" s="48" t="s">
        <v>1727</v>
      </c>
      <c r="O694" s="48" t="s">
        <v>963</v>
      </c>
      <c r="P694" s="48" t="s">
        <v>936</v>
      </c>
      <c r="Q694" s="48" t="s">
        <v>32</v>
      </c>
      <c r="R694" s="48" t="s">
        <v>1737</v>
      </c>
      <c r="S694" s="48" t="s">
        <v>1736</v>
      </c>
    </row>
    <row r="695" spans="1:19" s="48" customFormat="1" ht="18" customHeight="1" x14ac:dyDescent="0.2">
      <c r="A695" s="48" t="s">
        <v>1624</v>
      </c>
      <c r="B695" s="48" t="s">
        <v>1080</v>
      </c>
      <c r="C695" s="48" t="s">
        <v>32</v>
      </c>
      <c r="D695" s="48" t="s">
        <v>11</v>
      </c>
      <c r="E695" s="48" t="s">
        <v>1671</v>
      </c>
      <c r="F695" s="48" t="s">
        <v>1714</v>
      </c>
      <c r="G695" s="48" t="s">
        <v>29</v>
      </c>
      <c r="H695" s="48">
        <v>2000</v>
      </c>
      <c r="I695" s="48" t="s">
        <v>1727</v>
      </c>
      <c r="O695" s="48" t="s">
        <v>963</v>
      </c>
      <c r="P695" s="48" t="s">
        <v>936</v>
      </c>
      <c r="Q695" s="48" t="s">
        <v>32</v>
      </c>
      <c r="R695" s="48" t="s">
        <v>1737</v>
      </c>
      <c r="S695" s="48" t="s">
        <v>1736</v>
      </c>
    </row>
    <row r="696" spans="1:19" s="48" customFormat="1" ht="18" customHeight="1" x14ac:dyDescent="0.2">
      <c r="A696" s="48" t="s">
        <v>1625</v>
      </c>
      <c r="B696" s="48" t="s">
        <v>1081</v>
      </c>
      <c r="C696" s="48" t="s">
        <v>32</v>
      </c>
      <c r="D696" s="48" t="s">
        <v>11</v>
      </c>
      <c r="E696" s="48" t="s">
        <v>1672</v>
      </c>
      <c r="F696" s="48" t="s">
        <v>1714</v>
      </c>
      <c r="G696" s="48" t="s">
        <v>29</v>
      </c>
      <c r="H696" s="48">
        <v>2000</v>
      </c>
      <c r="I696" s="48" t="s">
        <v>1727</v>
      </c>
      <c r="O696" s="48" t="s">
        <v>963</v>
      </c>
      <c r="P696" s="48" t="s">
        <v>936</v>
      </c>
      <c r="Q696" s="48" t="s">
        <v>32</v>
      </c>
      <c r="R696" s="48" t="s">
        <v>1737</v>
      </c>
      <c r="S696" s="48" t="s">
        <v>1736</v>
      </c>
    </row>
    <row r="697" spans="1:19" s="48" customFormat="1" ht="18" customHeight="1" x14ac:dyDescent="0.2">
      <c r="A697" s="48" t="s">
        <v>1626</v>
      </c>
      <c r="B697" s="48" t="s">
        <v>1081</v>
      </c>
      <c r="C697" s="48" t="s">
        <v>32</v>
      </c>
      <c r="D697" s="48" t="s">
        <v>11</v>
      </c>
      <c r="E697" s="48" t="s">
        <v>1673</v>
      </c>
      <c r="F697" s="48" t="s">
        <v>1714</v>
      </c>
      <c r="G697" s="48" t="s">
        <v>29</v>
      </c>
      <c r="H697" s="48">
        <v>2000</v>
      </c>
      <c r="I697" s="48" t="s">
        <v>1727</v>
      </c>
      <c r="O697" s="48" t="s">
        <v>963</v>
      </c>
      <c r="P697" s="48" t="s">
        <v>936</v>
      </c>
      <c r="Q697" s="48" t="s">
        <v>32</v>
      </c>
      <c r="R697" s="48" t="s">
        <v>1737</v>
      </c>
      <c r="S697" s="48" t="s">
        <v>1736</v>
      </c>
    </row>
    <row r="698" spans="1:19" s="48" customFormat="1" ht="18" customHeight="1" x14ac:dyDescent="0.2">
      <c r="A698" s="48" t="s">
        <v>1627</v>
      </c>
      <c r="B698" s="48" t="s">
        <v>1082</v>
      </c>
      <c r="C698" s="48" t="s">
        <v>32</v>
      </c>
      <c r="D698" s="48" t="s">
        <v>11</v>
      </c>
      <c r="E698" s="48" t="s">
        <v>1674</v>
      </c>
      <c r="F698" s="48" t="s">
        <v>1714</v>
      </c>
      <c r="G698" s="48" t="s">
        <v>29</v>
      </c>
      <c r="H698" s="48">
        <v>2000</v>
      </c>
      <c r="I698" s="48" t="s">
        <v>1727</v>
      </c>
      <c r="O698" s="48" t="s">
        <v>963</v>
      </c>
      <c r="P698" s="48" t="s">
        <v>936</v>
      </c>
      <c r="Q698" s="48" t="s">
        <v>32</v>
      </c>
      <c r="R698" s="48" t="s">
        <v>1737</v>
      </c>
      <c r="S698" s="48" t="s">
        <v>1736</v>
      </c>
    </row>
    <row r="699" spans="1:19" s="48" customFormat="1" ht="18" customHeight="1" x14ac:dyDescent="0.2">
      <c r="A699" s="48" t="s">
        <v>1628</v>
      </c>
      <c r="B699" s="48" t="s">
        <v>1082</v>
      </c>
      <c r="C699" s="48" t="s">
        <v>32</v>
      </c>
      <c r="D699" s="48" t="s">
        <v>11</v>
      </c>
      <c r="E699" s="48" t="s">
        <v>1675</v>
      </c>
      <c r="F699" s="48" t="s">
        <v>1714</v>
      </c>
      <c r="G699" s="48" t="s">
        <v>29</v>
      </c>
      <c r="H699" s="48">
        <v>2000</v>
      </c>
      <c r="I699" s="48" t="s">
        <v>1727</v>
      </c>
      <c r="O699" s="48" t="s">
        <v>963</v>
      </c>
      <c r="P699" s="48" t="s">
        <v>936</v>
      </c>
      <c r="Q699" s="48" t="s">
        <v>32</v>
      </c>
      <c r="R699" s="48" t="s">
        <v>1737</v>
      </c>
      <c r="S699" s="48" t="s">
        <v>1736</v>
      </c>
    </row>
    <row r="700" spans="1:19" s="48" customFormat="1" ht="18" customHeight="1" x14ac:dyDescent="0.2">
      <c r="A700" s="48" t="s">
        <v>1629</v>
      </c>
      <c r="B700" s="48" t="s">
        <v>1083</v>
      </c>
      <c r="C700" s="48" t="s">
        <v>32</v>
      </c>
      <c r="D700" s="48" t="s">
        <v>11</v>
      </c>
      <c r="E700" s="48" t="s">
        <v>1676</v>
      </c>
      <c r="F700" s="48" t="s">
        <v>1714</v>
      </c>
      <c r="G700" s="48" t="s">
        <v>29</v>
      </c>
      <c r="H700" s="48">
        <v>2000</v>
      </c>
      <c r="I700" s="48" t="s">
        <v>1727</v>
      </c>
      <c r="O700" s="48" t="s">
        <v>963</v>
      </c>
      <c r="P700" s="48" t="s">
        <v>936</v>
      </c>
      <c r="Q700" s="48" t="s">
        <v>32</v>
      </c>
      <c r="R700" s="48" t="s">
        <v>1737</v>
      </c>
      <c r="S700" s="48" t="s">
        <v>1736</v>
      </c>
    </row>
    <row r="701" spans="1:19" s="48" customFormat="1" ht="18" customHeight="1" x14ac:dyDescent="0.2">
      <c r="A701" s="48" t="s">
        <v>1630</v>
      </c>
      <c r="B701" s="48" t="s">
        <v>1083</v>
      </c>
      <c r="C701" s="48" t="s">
        <v>32</v>
      </c>
      <c r="D701" s="48" t="s">
        <v>11</v>
      </c>
      <c r="E701" s="48" t="s">
        <v>1677</v>
      </c>
      <c r="F701" s="48" t="s">
        <v>1714</v>
      </c>
      <c r="G701" s="48" t="s">
        <v>29</v>
      </c>
      <c r="H701" s="48">
        <v>2000</v>
      </c>
      <c r="I701" s="48" t="s">
        <v>1727</v>
      </c>
      <c r="O701" s="48" t="s">
        <v>963</v>
      </c>
      <c r="P701" s="48" t="s">
        <v>936</v>
      </c>
      <c r="Q701" s="48" t="s">
        <v>32</v>
      </c>
      <c r="R701" s="48" t="s">
        <v>1737</v>
      </c>
      <c r="S701" s="48" t="s">
        <v>1736</v>
      </c>
    </row>
  </sheetData>
  <autoFilter ref="A1:S701" xr:uid="{2AAE1A53-3024-4633-909E-68DF48F9A107}"/>
  <sortState xmlns:xlrd2="http://schemas.microsoft.com/office/spreadsheetml/2017/richdata2" ref="A656:F700">
    <sortCondition ref="B656:B700"/>
  </sortState>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6DBC-5DB9-484E-B76E-BCC2C4EDCD65}">
  <dimension ref="A1:E717"/>
  <sheetViews>
    <sheetView topLeftCell="B1" zoomScale="150" workbookViewId="0">
      <pane ySplit="1" topLeftCell="A2" activePane="bottomLeft" state="frozen"/>
      <selection pane="bottomLeft" activeCell="E1" sqref="E1"/>
    </sheetView>
  </sheetViews>
  <sheetFormatPr baseColWidth="10" defaultColWidth="8.83203125" defaultRowHeight="15" x14ac:dyDescent="0.2"/>
  <cols>
    <col min="1" max="1" width="40.5" style="8" bestFit="1" customWidth="1"/>
    <col min="2" max="2" width="43.83203125" style="9" bestFit="1" customWidth="1"/>
    <col min="3" max="3" width="40.6640625" style="9" bestFit="1" customWidth="1"/>
    <col min="4" max="4" width="29.5" style="9" customWidth="1"/>
    <col min="5" max="5" width="27" style="9" bestFit="1" customWidth="1"/>
    <col min="6" max="16384" width="8.83203125" style="9"/>
  </cols>
  <sheetData>
    <row r="1" spans="1:5" ht="16" x14ac:dyDescent="0.2">
      <c r="A1" s="7" t="s">
        <v>18</v>
      </c>
      <c r="B1" s="6" t="s">
        <v>24</v>
      </c>
      <c r="C1" s="6" t="s">
        <v>25</v>
      </c>
      <c r="D1" s="5" t="s">
        <v>908</v>
      </c>
      <c r="E1" s="5" t="s">
        <v>909</v>
      </c>
    </row>
    <row r="2" spans="1:5" x14ac:dyDescent="0.2">
      <c r="A2" s="8" t="str">
        <f>'Field Details'!A2</f>
        <v>BASIC_INFO_PARTY_ID</v>
      </c>
      <c r="B2" s="8" t="s">
        <v>1200</v>
      </c>
      <c r="C2" s="8" t="s">
        <v>31</v>
      </c>
      <c r="D2" s="8" t="s">
        <v>911</v>
      </c>
      <c r="E2" s="8" t="s">
        <v>912</v>
      </c>
    </row>
    <row r="3" spans="1:5" x14ac:dyDescent="0.2">
      <c r="A3" s="8" t="str">
        <f>'Field Details'!A3</f>
        <v>BASIC_INFO_CIF_ID</v>
      </c>
      <c r="B3" s="8" t="s">
        <v>30</v>
      </c>
      <c r="C3" s="8" t="s">
        <v>34</v>
      </c>
      <c r="D3" s="8" t="s">
        <v>911</v>
      </c>
      <c r="E3" s="8" t="s">
        <v>903</v>
      </c>
    </row>
    <row r="4" spans="1:5" x14ac:dyDescent="0.2">
      <c r="A4" s="8" t="str">
        <f>'Field Details'!A4</f>
        <v>BASIC_INFO_CUSTOMER_SINCE</v>
      </c>
      <c r="B4" s="8" t="s">
        <v>30</v>
      </c>
      <c r="C4" s="8" t="s">
        <v>35</v>
      </c>
      <c r="D4" s="8"/>
      <c r="E4" s="8"/>
    </row>
    <row r="5" spans="1:5" x14ac:dyDescent="0.2">
      <c r="A5" s="8" t="str">
        <f>'Field Details'!A5</f>
        <v>BASIC_INFO_APPLICATION_ID</v>
      </c>
      <c r="B5" s="8" t="s">
        <v>1200</v>
      </c>
      <c r="C5" s="8" t="s">
        <v>978</v>
      </c>
      <c r="D5" s="8"/>
      <c r="E5" s="8"/>
    </row>
    <row r="6" spans="1:5" x14ac:dyDescent="0.2">
      <c r="A6" s="8" t="str">
        <f>'Field Details'!A6</f>
        <v>BASIC_INFO_BRANCH_CODE</v>
      </c>
      <c r="B6" s="8" t="s">
        <v>30</v>
      </c>
      <c r="C6" s="8" t="s">
        <v>897</v>
      </c>
      <c r="D6" s="8"/>
      <c r="E6" s="8"/>
    </row>
    <row r="7" spans="1:5" x14ac:dyDescent="0.2">
      <c r="A7" s="8" t="str">
        <f>'Field Details'!A7</f>
        <v>BASIC_INFO_CUSTOMER_TYPE</v>
      </c>
      <c r="B7" s="8" t="s">
        <v>30</v>
      </c>
      <c r="C7" s="8" t="s">
        <v>917</v>
      </c>
      <c r="D7" s="8" t="s">
        <v>911</v>
      </c>
      <c r="E7" s="8" t="s">
        <v>913</v>
      </c>
    </row>
    <row r="8" spans="1:5" x14ac:dyDescent="0.2">
      <c r="A8" s="8" t="str">
        <f>'Field Details'!A8</f>
        <v>BASIC_INFO_TITLE</v>
      </c>
      <c r="B8" s="8" t="s">
        <v>30</v>
      </c>
      <c r="C8" s="8" t="s">
        <v>39</v>
      </c>
      <c r="D8" s="8"/>
      <c r="E8" s="8"/>
    </row>
    <row r="9" spans="1:5" x14ac:dyDescent="0.2">
      <c r="A9" s="8" t="str">
        <f>'Field Details'!A9</f>
        <v>BASIC_INFO_SALUTATION</v>
      </c>
      <c r="B9" s="8" t="s">
        <v>30</v>
      </c>
      <c r="C9" s="8" t="s">
        <v>1235</v>
      </c>
      <c r="D9" s="8"/>
      <c r="E9" s="8"/>
    </row>
    <row r="10" spans="1:5" x14ac:dyDescent="0.2">
      <c r="A10" s="8" t="str">
        <f>'Field Details'!A10</f>
        <v>BASIC_INFO_FIRST_NAME</v>
      </c>
      <c r="B10" s="8" t="s">
        <v>30</v>
      </c>
      <c r="C10" s="8" t="s">
        <v>43</v>
      </c>
      <c r="D10" s="8" t="s">
        <v>911</v>
      </c>
      <c r="E10" s="8" t="s">
        <v>920</v>
      </c>
    </row>
    <row r="11" spans="1:5" x14ac:dyDescent="0.2">
      <c r="A11" s="8" t="str">
        <f>'Field Details'!A11</f>
        <v>BASIC_INFO_MIDDLE_NAME</v>
      </c>
      <c r="B11" s="8" t="s">
        <v>30</v>
      </c>
      <c r="C11" s="8" t="s">
        <v>46</v>
      </c>
      <c r="D11" s="8"/>
      <c r="E11" s="8"/>
    </row>
    <row r="12" spans="1:5" x14ac:dyDescent="0.2">
      <c r="A12" s="8" t="str">
        <f>'Field Details'!A12</f>
        <v>BASIC_INFO_LAST_NAME</v>
      </c>
      <c r="B12" s="8" t="s">
        <v>30</v>
      </c>
      <c r="C12" s="8" t="s">
        <v>49</v>
      </c>
      <c r="D12" s="8" t="s">
        <v>911</v>
      </c>
      <c r="E12" s="8" t="s">
        <v>920</v>
      </c>
    </row>
    <row r="13" spans="1:5" x14ac:dyDescent="0.2">
      <c r="A13" s="8" t="str">
        <f>'Field Details'!A13</f>
        <v>BASIC_INFO_SUFFIX</v>
      </c>
      <c r="B13" s="8" t="s">
        <v>30</v>
      </c>
      <c r="C13" s="8" t="s">
        <v>990</v>
      </c>
      <c r="D13" s="8"/>
      <c r="E13" s="8"/>
    </row>
    <row r="14" spans="1:5" x14ac:dyDescent="0.2">
      <c r="A14" s="8" t="str">
        <f>'Field Details'!A14</f>
        <v>BASIC_INFO_SHORT_NAME</v>
      </c>
      <c r="B14" s="8" t="s">
        <v>30</v>
      </c>
      <c r="C14" s="8" t="s">
        <v>52</v>
      </c>
      <c r="D14" s="8" t="s">
        <v>911</v>
      </c>
      <c r="E14" s="8" t="s">
        <v>921</v>
      </c>
    </row>
    <row r="15" spans="1:5" x14ac:dyDescent="0.2">
      <c r="A15" s="8" t="str">
        <f>'Field Details'!A15</f>
        <v>BASIC_INFO_MAIDEN_NAME</v>
      </c>
      <c r="B15" s="8" t="s">
        <v>30</v>
      </c>
      <c r="C15" s="8" t="s">
        <v>55</v>
      </c>
      <c r="D15" s="8"/>
      <c r="E15" s="8"/>
    </row>
    <row r="16" spans="1:5" x14ac:dyDescent="0.2">
      <c r="A16" s="8" t="str">
        <f>'Field Details'!A16</f>
        <v>BASIC_INFO_NAME_IN_LOCAL_LANGUAGE</v>
      </c>
      <c r="B16" s="8" t="s">
        <v>30</v>
      </c>
      <c r="C16" s="8" t="s">
        <v>58</v>
      </c>
      <c r="D16" s="8"/>
      <c r="E16" s="8"/>
    </row>
    <row r="17" spans="1:5" x14ac:dyDescent="0.2">
      <c r="A17" s="8" t="str">
        <f>'Field Details'!A17</f>
        <v>BASIC_INFO_DATE_OF_BIRTH</v>
      </c>
      <c r="B17" s="8" t="s">
        <v>30</v>
      </c>
      <c r="C17" s="8" t="s">
        <v>61</v>
      </c>
      <c r="D17" s="8"/>
      <c r="E17" s="8"/>
    </row>
    <row r="18" spans="1:5" x14ac:dyDescent="0.2">
      <c r="A18" s="8" t="str">
        <f>'Field Details'!A18</f>
        <v>BASIC_INFO_IS_MINOR</v>
      </c>
      <c r="B18" s="8" t="s">
        <v>30</v>
      </c>
      <c r="C18" s="8" t="s">
        <v>970</v>
      </c>
      <c r="D18" s="8"/>
      <c r="E18" s="8"/>
    </row>
    <row r="19" spans="1:5" x14ac:dyDescent="0.2">
      <c r="A19" s="8" t="str">
        <f>'Field Details'!A19</f>
        <v>BASIC_INFO_MAJOR_CHANGE_DATE</v>
      </c>
      <c r="B19" s="8" t="s">
        <v>30</v>
      </c>
      <c r="C19" s="8" t="s">
        <v>973</v>
      </c>
      <c r="D19" s="8"/>
      <c r="E19" s="8"/>
    </row>
    <row r="20" spans="1:5" x14ac:dyDescent="0.2">
      <c r="A20" s="8" t="str">
        <f>'Field Details'!A20</f>
        <v>BASIC_INFO_NATIONAL_ID</v>
      </c>
      <c r="B20" s="8" t="s">
        <v>30</v>
      </c>
      <c r="C20" s="8" t="s">
        <v>993</v>
      </c>
      <c r="D20" s="8"/>
      <c r="E20" s="8"/>
    </row>
    <row r="21" spans="1:5" x14ac:dyDescent="0.2">
      <c r="A21" s="8" t="str">
        <f>'Field Details'!A21</f>
        <v>BASIC_INFO_OCCUPATION</v>
      </c>
      <c r="B21" s="8" t="s">
        <v>30</v>
      </c>
      <c r="C21" s="8" t="s">
        <v>64</v>
      </c>
      <c r="D21" s="8"/>
      <c r="E21" s="8"/>
    </row>
    <row r="22" spans="1:5" x14ac:dyDescent="0.2">
      <c r="A22" s="8" t="str">
        <f>'Field Details'!A22</f>
        <v>BASIC_INFO_STAFF</v>
      </c>
      <c r="B22" s="8" t="s">
        <v>30</v>
      </c>
      <c r="C22" s="8" t="s">
        <v>67</v>
      </c>
      <c r="D22" s="8" t="s">
        <v>911</v>
      </c>
      <c r="E22" s="8" t="s">
        <v>934</v>
      </c>
    </row>
    <row r="23" spans="1:5" x14ac:dyDescent="0.2">
      <c r="A23" s="8" t="str">
        <f>'Field Details'!A23</f>
        <v>BASIC_INFO_GENDER</v>
      </c>
      <c r="B23" s="8" t="s">
        <v>30</v>
      </c>
      <c r="C23" s="8" t="s">
        <v>70</v>
      </c>
      <c r="D23" s="8"/>
      <c r="E23" s="8"/>
    </row>
    <row r="24" spans="1:5" x14ac:dyDescent="0.2">
      <c r="A24" s="8" t="str">
        <f>'Field Details'!A24</f>
        <v>BASIC_INFO_MARITAL_STATUS</v>
      </c>
      <c r="B24" s="8" t="s">
        <v>30</v>
      </c>
      <c r="C24" s="8" t="s">
        <v>73</v>
      </c>
      <c r="D24" s="8"/>
      <c r="E24" s="8"/>
    </row>
    <row r="25" spans="1:5" x14ac:dyDescent="0.2">
      <c r="A25" s="8" t="str">
        <f>'Field Details'!A25</f>
        <v>BASIC_INFO_CUSTOMER_CATEGORY</v>
      </c>
      <c r="B25" s="8" t="s">
        <v>30</v>
      </c>
      <c r="C25" s="8" t="s">
        <v>1222</v>
      </c>
      <c r="D25" s="8" t="s">
        <v>911</v>
      </c>
      <c r="E25" s="8" t="s">
        <v>919</v>
      </c>
    </row>
    <row r="26" spans="1:5" x14ac:dyDescent="0.2">
      <c r="A26" s="8" t="str">
        <f>'Field Details'!A26</f>
        <v>BASIC_INFO_CUSTOMER_SEGMENT</v>
      </c>
      <c r="B26" s="8" t="s">
        <v>30</v>
      </c>
      <c r="C26" s="8" t="s">
        <v>78</v>
      </c>
      <c r="D26" s="8"/>
      <c r="E26" s="8"/>
    </row>
    <row r="27" spans="1:5" x14ac:dyDescent="0.2">
      <c r="A27" s="8" t="str">
        <f>'Field Details'!A27</f>
        <v>BASIC_INFO_CUSTOMER_ACCESS_GROUP</v>
      </c>
      <c r="B27" s="8" t="s">
        <v>30</v>
      </c>
      <c r="C27" s="8" t="s">
        <v>83</v>
      </c>
      <c r="D27" s="8" t="s">
        <v>911</v>
      </c>
      <c r="E27" s="8" t="s">
        <v>935</v>
      </c>
    </row>
    <row r="28" spans="1:5" x14ac:dyDescent="0.2">
      <c r="A28" s="8" t="str">
        <f>'Field Details'!A28</f>
        <v>BASIC_INFO_PROFESSION</v>
      </c>
      <c r="B28" s="8" t="s">
        <v>30</v>
      </c>
      <c r="C28" s="8" t="s">
        <v>85</v>
      </c>
      <c r="D28" s="8"/>
      <c r="E28" s="8"/>
    </row>
    <row r="29" spans="1:5" x14ac:dyDescent="0.2">
      <c r="A29" s="8" t="str">
        <f>'Field Details'!A29</f>
        <v>BASIC_INFO_RELATIONSHIP_MANAGER_ID</v>
      </c>
      <c r="B29" s="8" t="s">
        <v>30</v>
      </c>
      <c r="C29" s="8" t="s">
        <v>89</v>
      </c>
      <c r="D29" s="8" t="s">
        <v>911</v>
      </c>
      <c r="E29" s="8" t="s">
        <v>933</v>
      </c>
    </row>
    <row r="30" spans="1:5" x14ac:dyDescent="0.2">
      <c r="A30" s="8" t="str">
        <f>'Field Details'!A30</f>
        <v>BASIC_INFO_PHOTO</v>
      </c>
      <c r="B30" s="8" t="s">
        <v>30</v>
      </c>
      <c r="C30" s="8" t="s">
        <v>91</v>
      </c>
      <c r="D30" s="8"/>
      <c r="E30" s="8"/>
    </row>
    <row r="31" spans="1:5" x14ac:dyDescent="0.2">
      <c r="A31" s="8" t="str">
        <f>'Field Details'!A31</f>
        <v>BASIC_INFO_BIRTH_COUNTRY</v>
      </c>
      <c r="B31" s="8" t="s">
        <v>30</v>
      </c>
      <c r="C31" s="8" t="s">
        <v>96</v>
      </c>
      <c r="D31" s="8"/>
      <c r="E31" s="8"/>
    </row>
    <row r="32" spans="1:5" x14ac:dyDescent="0.2">
      <c r="A32" s="8" t="str">
        <f>'Field Details'!A32</f>
        <v>BASIC_INFO_NATIONALITY</v>
      </c>
      <c r="B32" s="8" t="s">
        <v>30</v>
      </c>
      <c r="C32" s="8" t="s">
        <v>99</v>
      </c>
      <c r="D32" s="8" t="s">
        <v>911</v>
      </c>
      <c r="E32" s="8" t="s">
        <v>929</v>
      </c>
    </row>
    <row r="33" spans="1:5" x14ac:dyDescent="0.2">
      <c r="A33" s="8" t="str">
        <f>'Field Details'!A33</f>
        <v>BASIC_INFO_CITIZENSHIP_BY</v>
      </c>
      <c r="B33" s="8" t="s">
        <v>30</v>
      </c>
      <c r="C33" s="8" t="s">
        <v>102</v>
      </c>
      <c r="D33" s="8"/>
      <c r="E33" s="8"/>
    </row>
    <row r="34" spans="1:5" x14ac:dyDescent="0.2">
      <c r="A34" s="8" t="str">
        <f>'Field Details'!A34</f>
        <v>BASIC_INFO_KYC_COMPLIANT</v>
      </c>
      <c r="B34" s="8" t="s">
        <v>30</v>
      </c>
      <c r="C34" s="8" t="s">
        <v>1497</v>
      </c>
      <c r="D34" s="8"/>
      <c r="E34" s="8"/>
    </row>
    <row r="35" spans="1:5" x14ac:dyDescent="0.2">
      <c r="A35" s="8" t="str">
        <f>'Field Details'!A35</f>
        <v>BASIC_INFO_RESIDENT_STATUS</v>
      </c>
      <c r="B35" s="8" t="s">
        <v>30</v>
      </c>
      <c r="C35" s="8" t="s">
        <v>105</v>
      </c>
      <c r="D35" s="8"/>
      <c r="E35" s="8"/>
    </row>
    <row r="36" spans="1:5" x14ac:dyDescent="0.2">
      <c r="A36" s="8" t="str">
        <f>'Field Details'!A36</f>
        <v>BASIC_INFO_COUNTRY_OF_RESIDENCE</v>
      </c>
      <c r="B36" s="8" t="s">
        <v>30</v>
      </c>
      <c r="C36" s="8" t="s">
        <v>108</v>
      </c>
      <c r="D36" s="8"/>
      <c r="E36" s="8"/>
    </row>
    <row r="37" spans="1:5" x14ac:dyDescent="0.2">
      <c r="A37" s="8" t="str">
        <f>'Field Details'!A37</f>
        <v>BASIC_INFO_PREFERRED_LANGUAGE</v>
      </c>
      <c r="B37" s="8" t="s">
        <v>30</v>
      </c>
      <c r="C37" s="8" t="s">
        <v>112</v>
      </c>
      <c r="D37" s="8" t="s">
        <v>911</v>
      </c>
      <c r="E37" s="8" t="s">
        <v>928</v>
      </c>
    </row>
    <row r="38" spans="1:5" x14ac:dyDescent="0.2">
      <c r="A38" s="8" t="str">
        <f>'Field Details'!A38</f>
        <v>BASIC_INFO_PREFERRED_CURRENCY</v>
      </c>
      <c r="B38" s="8" t="s">
        <v>30</v>
      </c>
      <c r="C38" s="8" t="s">
        <v>115</v>
      </c>
      <c r="D38" s="8"/>
      <c r="E38" s="8"/>
    </row>
    <row r="39" spans="1:5" x14ac:dyDescent="0.2">
      <c r="A39" s="8" t="str">
        <f>'Field Details'!A39</f>
        <v>BASIC_INFO_RISK_LEVEL</v>
      </c>
      <c r="B39" s="8" t="s">
        <v>30</v>
      </c>
      <c r="C39" s="8" t="s">
        <v>117</v>
      </c>
      <c r="D39" s="8"/>
      <c r="E39" s="8"/>
    </row>
    <row r="40" spans="1:5" x14ac:dyDescent="0.2">
      <c r="A40" s="8" t="str">
        <f>'Field Details'!A40</f>
        <v>BASIC_INFO_PURPOSE</v>
      </c>
      <c r="B40" s="8" t="s">
        <v>30</v>
      </c>
      <c r="C40" s="8" t="s">
        <v>121</v>
      </c>
      <c r="D40" s="8"/>
      <c r="E40" s="8"/>
    </row>
    <row r="41" spans="1:5" x14ac:dyDescent="0.2">
      <c r="A41" s="8" t="str">
        <f>'Field Details'!A41</f>
        <v>BASIC_INFO_FACEBOOK</v>
      </c>
      <c r="B41" s="8" t="s">
        <v>30</v>
      </c>
      <c r="C41" s="8" t="s">
        <v>270</v>
      </c>
      <c r="D41" s="8"/>
      <c r="E41" s="8"/>
    </row>
    <row r="42" spans="1:5" x14ac:dyDescent="0.2">
      <c r="A42" s="8" t="str">
        <f>'Field Details'!A42</f>
        <v>BASIC_INFO_TWITTER</v>
      </c>
      <c r="B42" s="8" t="s">
        <v>30</v>
      </c>
      <c r="C42" s="8" t="s">
        <v>273</v>
      </c>
      <c r="D42" s="8"/>
      <c r="E42" s="8"/>
    </row>
    <row r="43" spans="1:5" x14ac:dyDescent="0.2">
      <c r="A43" s="8" t="str">
        <f>'Field Details'!A43</f>
        <v>BASIC_INFO_INSTAGRAM</v>
      </c>
      <c r="B43" s="8" t="s">
        <v>30</v>
      </c>
      <c r="C43" s="8" t="s">
        <v>276</v>
      </c>
      <c r="D43" s="8"/>
      <c r="E43" s="8"/>
    </row>
    <row r="44" spans="1:5" x14ac:dyDescent="0.2">
      <c r="A44" s="8" t="str">
        <f>'Field Details'!A44</f>
        <v>BASIC_INFO_LINKEDIN</v>
      </c>
      <c r="B44" s="8" t="s">
        <v>30</v>
      </c>
      <c r="C44" s="8" t="s">
        <v>279</v>
      </c>
      <c r="D44" s="8"/>
      <c r="E44" s="8"/>
    </row>
    <row r="45" spans="1:5" x14ac:dyDescent="0.2">
      <c r="A45" s="8" t="str">
        <f>'Field Details'!A45</f>
        <v>BASIC_INFO_BLOG</v>
      </c>
      <c r="B45" s="8" t="s">
        <v>30</v>
      </c>
      <c r="C45" s="8" t="s">
        <v>282</v>
      </c>
      <c r="D45" s="8"/>
      <c r="E45" s="8"/>
    </row>
    <row r="46" spans="1:5" x14ac:dyDescent="0.2">
      <c r="A46" s="8" t="str">
        <f>'Field Details'!A46</f>
        <v>BASIC_INFO_TUMBLR</v>
      </c>
      <c r="B46" s="8" t="s">
        <v>30</v>
      </c>
      <c r="C46" s="8" t="s">
        <v>285</v>
      </c>
      <c r="D46" s="8"/>
      <c r="E46" s="8"/>
    </row>
    <row r="47" spans="1:5" x14ac:dyDescent="0.2">
      <c r="A47" s="8" t="str">
        <f>'Field Details'!A47</f>
        <v>BASIC_INFO_IS_CUSTOMER</v>
      </c>
      <c r="B47" s="8" t="s">
        <v>30</v>
      </c>
      <c r="C47" s="8" t="s">
        <v>984</v>
      </c>
      <c r="D47" s="8"/>
      <c r="E47" s="8"/>
    </row>
    <row r="48" spans="1:5" x14ac:dyDescent="0.2">
      <c r="A48" s="8" t="str">
        <f>'Field Details'!A48</f>
        <v>BASIC_INFO_IS_FROZEN</v>
      </c>
      <c r="B48" s="8" t="s">
        <v>30</v>
      </c>
      <c r="C48" s="8" t="s">
        <v>882</v>
      </c>
      <c r="D48" s="8" t="s">
        <v>911</v>
      </c>
      <c r="E48" s="8" t="s">
        <v>931</v>
      </c>
    </row>
    <row r="49" spans="1:5" x14ac:dyDescent="0.2">
      <c r="A49" s="8" t="str">
        <f>'Field Details'!A49</f>
        <v>BASIC_INFO_IS_BANKRUPT</v>
      </c>
      <c r="B49" s="8" t="s">
        <v>30</v>
      </c>
      <c r="C49" s="8" t="s">
        <v>883</v>
      </c>
      <c r="D49" s="8"/>
      <c r="E49" s="8"/>
    </row>
    <row r="50" spans="1:5" x14ac:dyDescent="0.2">
      <c r="A50" s="8" t="str">
        <f>'Field Details'!A50</f>
        <v>BASIC_INFO_IS_WHEREABTUNKNOWN</v>
      </c>
      <c r="B50" s="8" t="s">
        <v>30</v>
      </c>
      <c r="C50" s="8" t="s">
        <v>885</v>
      </c>
      <c r="D50" s="8" t="s">
        <v>911</v>
      </c>
      <c r="E50" s="8" t="s">
        <v>932</v>
      </c>
    </row>
    <row r="51" spans="1:5" x14ac:dyDescent="0.2">
      <c r="A51" s="8" t="str">
        <f>'Field Details'!A51</f>
        <v>BASIC_INFO_IS_DECEASED</v>
      </c>
      <c r="B51" s="8" t="s">
        <v>30</v>
      </c>
      <c r="C51" s="8" t="s">
        <v>884</v>
      </c>
      <c r="D51" s="8" t="s">
        <v>911</v>
      </c>
      <c r="E51" s="8" t="s">
        <v>930</v>
      </c>
    </row>
    <row r="52" spans="1:5" x14ac:dyDescent="0.2">
      <c r="A52" s="8" t="str">
        <f>'Field Details'!A52</f>
        <v>BASIC_INFO_DECEASED_DATE</v>
      </c>
      <c r="B52" s="8" t="s">
        <v>30</v>
      </c>
      <c r="C52" s="8" t="s">
        <v>998</v>
      </c>
      <c r="D52" s="8"/>
      <c r="E52" s="8"/>
    </row>
    <row r="53" spans="1:5" x14ac:dyDescent="0.2">
      <c r="A53" s="8" t="str">
        <f>'Field Details'!A53</f>
        <v>BASIC_INFO_ORIGIN_CODE</v>
      </c>
      <c r="B53" s="8" t="s">
        <v>30</v>
      </c>
      <c r="C53" s="8" t="s">
        <v>1227</v>
      </c>
      <c r="D53" s="8"/>
      <c r="E53" s="8"/>
    </row>
    <row r="54" spans="1:5" x14ac:dyDescent="0.2">
      <c r="A54" s="8" t="str">
        <f>'Field Details'!A54</f>
        <v>BASIC_INFO_SUB_ORIGIN_CODE</v>
      </c>
      <c r="B54" s="8" t="s">
        <v>30</v>
      </c>
      <c r="C54" s="8" t="s">
        <v>1228</v>
      </c>
      <c r="D54" s="8"/>
      <c r="E54" s="8"/>
    </row>
    <row r="55" spans="1:5" x14ac:dyDescent="0.2">
      <c r="A55" s="8" t="str">
        <f>'Field Details'!A55</f>
        <v>BASIC_INFO_PARTY_MERGE</v>
      </c>
      <c r="B55" s="8" t="s">
        <v>30</v>
      </c>
      <c r="C55" s="8" t="s">
        <v>1243</v>
      </c>
      <c r="D55" s="8"/>
      <c r="E55" s="8"/>
    </row>
    <row r="56" spans="1:5" x14ac:dyDescent="0.2">
      <c r="A56" s="8" t="str">
        <f>'Field Details'!A56</f>
        <v>BASIC_INFO_REFERRAL_SOURCE</v>
      </c>
      <c r="B56" s="8" t="s">
        <v>30</v>
      </c>
      <c r="C56" s="8" t="s">
        <v>1244</v>
      </c>
      <c r="D56" s="8"/>
      <c r="E56" s="8"/>
    </row>
    <row r="57" spans="1:5" x14ac:dyDescent="0.2">
      <c r="A57" s="8" t="str">
        <f>'Field Details'!A57</f>
        <v>BASIC_INFO_DEL_UPDATED_ON</v>
      </c>
      <c r="B57" s="8" t="s">
        <v>30</v>
      </c>
      <c r="C57" s="8" t="s">
        <v>1248</v>
      </c>
      <c r="D57" s="8"/>
      <c r="E57" s="8"/>
    </row>
    <row r="58" spans="1:5" x14ac:dyDescent="0.2">
      <c r="A58" s="8" t="str">
        <f>'Field Details'!A58</f>
        <v>BASIC_INFO_CUSTOMER_STATUS</v>
      </c>
      <c r="B58" s="8" t="s">
        <v>30</v>
      </c>
      <c r="C58" s="8" t="s">
        <v>1250</v>
      </c>
      <c r="D58" s="8"/>
      <c r="E58" s="8"/>
    </row>
    <row r="59" spans="1:5" x14ac:dyDescent="0.2">
      <c r="A59" s="8" t="str">
        <f>'Field Details'!A59</f>
        <v>BASIC_INFO_MEMBER_START_DATE</v>
      </c>
      <c r="B59" s="8" t="s">
        <v>30</v>
      </c>
      <c r="C59" s="8" t="s">
        <v>1252</v>
      </c>
      <c r="D59" s="8"/>
      <c r="E59" s="8"/>
    </row>
    <row r="60" spans="1:5" x14ac:dyDescent="0.2">
      <c r="A60" s="8" t="str">
        <f>'Field Details'!A60</f>
        <v>BASIC_INFO_SPONSOR</v>
      </c>
      <c r="B60" s="8" t="s">
        <v>30</v>
      </c>
      <c r="C60" s="8" t="s">
        <v>1256</v>
      </c>
      <c r="D60" s="8"/>
      <c r="E60" s="8"/>
    </row>
    <row r="61" spans="1:5" x14ac:dyDescent="0.2">
      <c r="A61" s="8" t="str">
        <f>'Field Details'!A61</f>
        <v>BASIC_INFO_DUPLICATE_OVERRIDE</v>
      </c>
      <c r="B61" s="8" t="s">
        <v>30</v>
      </c>
      <c r="C61" s="8" t="s">
        <v>1493</v>
      </c>
      <c r="D61" s="8"/>
      <c r="E61" s="8"/>
    </row>
    <row r="62" spans="1:5" x14ac:dyDescent="0.2">
      <c r="A62" s="8" t="str">
        <f>'Field Details'!A62</f>
        <v>LAST_CONTACT_DATE</v>
      </c>
      <c r="B62" s="8" t="s">
        <v>1377</v>
      </c>
      <c r="C62" s="8" t="s">
        <v>1362</v>
      </c>
      <c r="D62" s="8"/>
      <c r="E62" s="8"/>
    </row>
    <row r="63" spans="1:5" x14ac:dyDescent="0.2">
      <c r="A63" s="8" t="str">
        <f>'Field Details'!A63</f>
        <v>LAST_CONTACT_SOURCE</v>
      </c>
      <c r="B63" s="8" t="s">
        <v>1377</v>
      </c>
      <c r="C63" s="8" t="s">
        <v>1060</v>
      </c>
      <c r="D63" s="8"/>
      <c r="E63" s="8"/>
    </row>
    <row r="64" spans="1:5" x14ac:dyDescent="0.2">
      <c r="A64" s="8" t="str">
        <f>'Field Details'!A64</f>
        <v>LAST_CONTACT_ACTIVITY</v>
      </c>
      <c r="B64" s="8" t="s">
        <v>1377</v>
      </c>
      <c r="C64" s="8" t="s">
        <v>1363</v>
      </c>
      <c r="D64" s="8"/>
      <c r="E64" s="8"/>
    </row>
    <row r="65" spans="1:5" x14ac:dyDescent="0.2">
      <c r="A65" s="8" t="str">
        <f>'Field Details'!A65</f>
        <v>LAST_CONTACT_REFERENCE</v>
      </c>
      <c r="B65" s="8" t="s">
        <v>1377</v>
      </c>
      <c r="C65" s="8" t="s">
        <v>1364</v>
      </c>
      <c r="D65" s="8"/>
      <c r="E65" s="8"/>
    </row>
    <row r="66" spans="1:5" x14ac:dyDescent="0.2">
      <c r="A66" s="8" t="str">
        <f>'Field Details'!A66</f>
        <v>LAST_CONTACT_REMARKS</v>
      </c>
      <c r="B66" s="8" t="s">
        <v>1377</v>
      </c>
      <c r="C66" s="8" t="s">
        <v>225</v>
      </c>
      <c r="D66" s="8"/>
      <c r="E66" s="8"/>
    </row>
    <row r="67" spans="1:5" x14ac:dyDescent="0.2">
      <c r="A67" s="8" t="str">
        <f>'Field Details'!A67</f>
        <v>LAST_CONTACT_CUSTOMER_UPDATED</v>
      </c>
      <c r="B67" s="8" t="s">
        <v>1377</v>
      </c>
      <c r="C67" s="8" t="s">
        <v>1365</v>
      </c>
      <c r="D67" s="8"/>
      <c r="E67" s="8"/>
    </row>
    <row r="68" spans="1:5" x14ac:dyDescent="0.2">
      <c r="A68" s="8" t="str">
        <f>'Field Details'!A68</f>
        <v>LAST_CONTACT_SYSTEM_UPDATE</v>
      </c>
      <c r="B68" s="8" t="s">
        <v>1377</v>
      </c>
      <c r="C68" s="8" t="s">
        <v>1366</v>
      </c>
      <c r="D68" s="8"/>
      <c r="E68" s="8"/>
    </row>
    <row r="69" spans="1:5" x14ac:dyDescent="0.2">
      <c r="A69" s="8" t="str">
        <f>'Field Details'!A69</f>
        <v>CURR_ADD_1_RECORD_IDENTIFIER</v>
      </c>
      <c r="B69" s="8" t="s">
        <v>125</v>
      </c>
      <c r="C69" s="8" t="s">
        <v>1511</v>
      </c>
      <c r="D69" s="8"/>
      <c r="E69" s="8"/>
    </row>
    <row r="70" spans="1:5" x14ac:dyDescent="0.2">
      <c r="A70" s="8" t="str">
        <f>'Field Details'!A70</f>
        <v>CURR_ADD_1_ADDRESS_TYPE</v>
      </c>
      <c r="B70" s="8" t="s">
        <v>125</v>
      </c>
      <c r="C70" s="8" t="s">
        <v>126</v>
      </c>
      <c r="D70" s="8"/>
      <c r="E70" s="8"/>
    </row>
    <row r="71" spans="1:5" x14ac:dyDescent="0.2">
      <c r="A71" s="8" t="str">
        <f>'Field Details'!A71</f>
        <v>CURR_ADD_1_LOCATION</v>
      </c>
      <c r="B71" s="8" t="s">
        <v>125</v>
      </c>
      <c r="C71" s="8" t="s">
        <v>129</v>
      </c>
      <c r="D71" s="8"/>
      <c r="E71" s="8"/>
    </row>
    <row r="72" spans="1:5" x14ac:dyDescent="0.2">
      <c r="A72" s="8" t="str">
        <f>'Field Details'!A72</f>
        <v>CURR_ADD_1_PREFERRED</v>
      </c>
      <c r="B72" s="8" t="s">
        <v>125</v>
      </c>
      <c r="C72" s="8" t="s">
        <v>133</v>
      </c>
      <c r="D72" s="8"/>
      <c r="E72" s="8"/>
    </row>
    <row r="73" spans="1:5" x14ac:dyDescent="0.2">
      <c r="A73" s="8" t="str">
        <f>'Field Details'!A73</f>
        <v>CURR_ADD_1_ADDRESS_SINCE</v>
      </c>
      <c r="B73" s="8" t="s">
        <v>125</v>
      </c>
      <c r="C73" s="8" t="s">
        <v>137</v>
      </c>
      <c r="D73" s="8"/>
      <c r="E73" s="8"/>
    </row>
    <row r="74" spans="1:5" x14ac:dyDescent="0.2">
      <c r="A74" s="8" t="str">
        <f>'Field Details'!A74</f>
        <v>CURR_ADD_1_ADDRESS_LINE_1</v>
      </c>
      <c r="B74" s="8" t="s">
        <v>125</v>
      </c>
      <c r="C74" s="8" t="s">
        <v>139</v>
      </c>
      <c r="D74" s="8" t="s">
        <v>911</v>
      </c>
      <c r="E74" s="8" t="s">
        <v>922</v>
      </c>
    </row>
    <row r="75" spans="1:5" x14ac:dyDescent="0.2">
      <c r="A75" s="8" t="str">
        <f>'Field Details'!A75</f>
        <v>CURR_ADD_1_ADDRESS_LINE_2</v>
      </c>
      <c r="B75" s="8" t="s">
        <v>125</v>
      </c>
      <c r="C75" s="8" t="s">
        <v>141</v>
      </c>
      <c r="D75" s="8" t="s">
        <v>911</v>
      </c>
      <c r="E75" s="8" t="s">
        <v>923</v>
      </c>
    </row>
    <row r="76" spans="1:5" x14ac:dyDescent="0.2">
      <c r="A76" s="8" t="str">
        <f>'Field Details'!A76</f>
        <v>CURR_ADD_1_ADDRESS_LINE_3</v>
      </c>
      <c r="B76" s="8" t="s">
        <v>125</v>
      </c>
      <c r="C76" s="8" t="s">
        <v>143</v>
      </c>
      <c r="D76" s="8" t="s">
        <v>911</v>
      </c>
      <c r="E76" s="8" t="s">
        <v>924</v>
      </c>
    </row>
    <row r="77" spans="1:5" x14ac:dyDescent="0.2">
      <c r="A77" s="8" t="str">
        <f>'Field Details'!A77</f>
        <v>CURR_ADD_1_STATE</v>
      </c>
      <c r="B77" s="8" t="s">
        <v>125</v>
      </c>
      <c r="C77" s="8" t="s">
        <v>146</v>
      </c>
      <c r="D77" s="8" t="s">
        <v>911</v>
      </c>
      <c r="E77" s="8" t="s">
        <v>925</v>
      </c>
    </row>
    <row r="78" spans="1:5" x14ac:dyDescent="0.2">
      <c r="A78" s="8" t="str">
        <f>'Field Details'!A78</f>
        <v>CURR_ADD_1_COUNTRY</v>
      </c>
      <c r="B78" s="8" t="s">
        <v>125</v>
      </c>
      <c r="C78" s="8" t="s">
        <v>149</v>
      </c>
      <c r="D78" s="8" t="s">
        <v>911</v>
      </c>
      <c r="E78" s="8" t="s">
        <v>927</v>
      </c>
    </row>
    <row r="79" spans="1:5" x14ac:dyDescent="0.2">
      <c r="A79" s="8" t="str">
        <f>'Field Details'!A79</f>
        <v>CURR_ADD_1_ZIP_CODE</v>
      </c>
      <c r="B79" s="8" t="s">
        <v>125</v>
      </c>
      <c r="C79" s="8" t="s">
        <v>151</v>
      </c>
      <c r="D79" s="8" t="s">
        <v>911</v>
      </c>
      <c r="E79" s="8" t="s">
        <v>926</v>
      </c>
    </row>
    <row r="80" spans="1:5" x14ac:dyDescent="0.2">
      <c r="A80" s="8" t="str">
        <f>'Field Details'!A80</f>
        <v>CURR_ADD_1_ZIP_EXTENSION</v>
      </c>
      <c r="B80" s="8" t="s">
        <v>125</v>
      </c>
      <c r="C80" s="8" t="s">
        <v>1492</v>
      </c>
      <c r="D80" s="8"/>
      <c r="E80" s="8"/>
    </row>
    <row r="81" spans="1:5" x14ac:dyDescent="0.2">
      <c r="A81" s="8" t="str">
        <f>'Field Details'!A81</f>
        <v>CURR_ADD_1_ADDRESS_SOURCE</v>
      </c>
      <c r="B81" s="8" t="s">
        <v>125</v>
      </c>
      <c r="C81" s="8" t="s">
        <v>1271</v>
      </c>
      <c r="D81" s="8"/>
      <c r="E81" s="8"/>
    </row>
    <row r="82" spans="1:5" x14ac:dyDescent="0.2">
      <c r="A82" s="8" t="str">
        <f>'Field Details'!A82</f>
        <v>CURR_ADD_1_DEPARTMENT</v>
      </c>
      <c r="B82" s="8" t="s">
        <v>125</v>
      </c>
      <c r="C82" s="8" t="s">
        <v>154</v>
      </c>
      <c r="D82" s="8"/>
      <c r="E82" s="8"/>
    </row>
    <row r="83" spans="1:5" x14ac:dyDescent="0.2">
      <c r="A83" s="8" t="str">
        <f>'Field Details'!A83</f>
        <v>CURR_ADD_1_SUB_DEPARTMENT</v>
      </c>
      <c r="B83" s="8" t="s">
        <v>125</v>
      </c>
      <c r="C83" s="8" t="s">
        <v>157</v>
      </c>
      <c r="D83" s="8"/>
      <c r="E83" s="8"/>
    </row>
    <row r="84" spans="1:5" x14ac:dyDescent="0.2">
      <c r="A84" s="8" t="str">
        <f>'Field Details'!A84</f>
        <v>CURR_ADD_1_BUILDING_NUMBER</v>
      </c>
      <c r="B84" s="8" t="s">
        <v>125</v>
      </c>
      <c r="C84" s="8" t="s">
        <v>160</v>
      </c>
      <c r="D84" s="8"/>
      <c r="E84" s="8"/>
    </row>
    <row r="85" spans="1:5" x14ac:dyDescent="0.2">
      <c r="A85" s="8" t="str">
        <f>'Field Details'!A85</f>
        <v>CURR_ADD_1_FLOOR</v>
      </c>
      <c r="B85" s="8" t="s">
        <v>125</v>
      </c>
      <c r="C85" s="8" t="s">
        <v>163</v>
      </c>
      <c r="D85" s="8"/>
      <c r="E85" s="8"/>
    </row>
    <row r="86" spans="1:5" x14ac:dyDescent="0.2">
      <c r="A86" s="8" t="str">
        <f>'Field Details'!A86</f>
        <v>CURR_ADD_1_POST_BOX</v>
      </c>
      <c r="B86" s="8" t="s">
        <v>125</v>
      </c>
      <c r="C86" s="8" t="s">
        <v>166</v>
      </c>
      <c r="D86" s="8"/>
      <c r="E86" s="8"/>
    </row>
    <row r="87" spans="1:5" x14ac:dyDescent="0.2">
      <c r="A87" s="8" t="str">
        <f>'Field Details'!A87</f>
        <v>CURR_ADD_1_ROOM</v>
      </c>
      <c r="B87" s="8" t="s">
        <v>125</v>
      </c>
      <c r="C87" s="8" t="s">
        <v>169</v>
      </c>
      <c r="D87" s="8"/>
      <c r="E87" s="8"/>
    </row>
    <row r="88" spans="1:5" x14ac:dyDescent="0.2">
      <c r="A88" s="8" t="str">
        <f>'Field Details'!A88</f>
        <v>CURR_ADD_1_LOCALITY</v>
      </c>
      <c r="B88" s="8" t="s">
        <v>125</v>
      </c>
      <c r="C88" s="8" t="s">
        <v>172</v>
      </c>
      <c r="D88" s="8"/>
      <c r="E88" s="8"/>
    </row>
    <row r="89" spans="1:5" x14ac:dyDescent="0.2">
      <c r="A89" s="8" t="str">
        <f>'Field Details'!A89</f>
        <v>CURR_ADD_1_DISTRICT_NAME</v>
      </c>
      <c r="B89" s="8" t="s">
        <v>125</v>
      </c>
      <c r="C89" s="8" t="s">
        <v>175</v>
      </c>
      <c r="D89" s="8"/>
      <c r="E89" s="8"/>
    </row>
    <row r="90" spans="1:5" x14ac:dyDescent="0.2">
      <c r="A90" s="8" t="str">
        <f>'Field Details'!A90</f>
        <v>CURR_ADD_1_LANDMARK</v>
      </c>
      <c r="B90" s="8" t="s">
        <v>125</v>
      </c>
      <c r="C90" s="8" t="s">
        <v>178</v>
      </c>
      <c r="D90" s="8"/>
      <c r="E90" s="8"/>
    </row>
    <row r="91" spans="1:5" x14ac:dyDescent="0.2">
      <c r="A91" s="8" t="str">
        <f>'Field Details'!A91</f>
        <v>CURR_ADD_1_CONTACT_NAME</v>
      </c>
      <c r="B91" s="8" t="s">
        <v>125</v>
      </c>
      <c r="C91" s="8" t="s">
        <v>181</v>
      </c>
      <c r="D91" s="8"/>
      <c r="E91" s="8"/>
    </row>
    <row r="92" spans="1:5" x14ac:dyDescent="0.2">
      <c r="A92" s="8" t="str">
        <f>'Field Details'!A92</f>
        <v>CURR_ADD_2_RECORD_IDENTIFIER</v>
      </c>
      <c r="B92" s="8" t="s">
        <v>125</v>
      </c>
      <c r="C92" s="8" t="s">
        <v>1511</v>
      </c>
      <c r="D92" s="8"/>
      <c r="E92" s="8"/>
    </row>
    <row r="93" spans="1:5" x14ac:dyDescent="0.2">
      <c r="A93" s="8" t="str">
        <f>'Field Details'!A93</f>
        <v>CURR_ADD_2_ADDRESS_TYPE</v>
      </c>
      <c r="B93" s="8" t="s">
        <v>125</v>
      </c>
      <c r="C93" s="8" t="s">
        <v>126</v>
      </c>
      <c r="D93" s="8"/>
      <c r="E93" s="8"/>
    </row>
    <row r="94" spans="1:5" x14ac:dyDescent="0.2">
      <c r="A94" s="8" t="str">
        <f>'Field Details'!A94</f>
        <v>CURR_ADD_2_LOCATION</v>
      </c>
      <c r="B94" s="8" t="s">
        <v>125</v>
      </c>
      <c r="C94" s="8" t="s">
        <v>129</v>
      </c>
      <c r="D94" s="8"/>
      <c r="E94" s="8"/>
    </row>
    <row r="95" spans="1:5" x14ac:dyDescent="0.2">
      <c r="A95" s="8" t="str">
        <f>'Field Details'!A95</f>
        <v>CURR_ADD_2_PREFERRED</v>
      </c>
      <c r="B95" s="8" t="s">
        <v>125</v>
      </c>
      <c r="C95" s="8" t="s">
        <v>133</v>
      </c>
      <c r="D95" s="8"/>
      <c r="E95" s="8"/>
    </row>
    <row r="96" spans="1:5" x14ac:dyDescent="0.2">
      <c r="A96" s="8" t="str">
        <f>'Field Details'!A96</f>
        <v>CURR_ADD_2_ADDRESS_SINCE</v>
      </c>
      <c r="B96" s="8" t="s">
        <v>125</v>
      </c>
      <c r="C96" s="8" t="s">
        <v>137</v>
      </c>
      <c r="D96" s="8"/>
      <c r="E96" s="8"/>
    </row>
    <row r="97" spans="1:5" x14ac:dyDescent="0.2">
      <c r="A97" s="8" t="str">
        <f>'Field Details'!A97</f>
        <v>CURR_ADD_2_ADDRESS_LINE_1</v>
      </c>
      <c r="B97" s="8" t="s">
        <v>125</v>
      </c>
      <c r="C97" s="8" t="s">
        <v>139</v>
      </c>
      <c r="D97" s="8"/>
      <c r="E97" s="8"/>
    </row>
    <row r="98" spans="1:5" x14ac:dyDescent="0.2">
      <c r="A98" s="8" t="str">
        <f>'Field Details'!A98</f>
        <v>CURR_ADD_2_ADDRESS_LINE_2</v>
      </c>
      <c r="B98" s="8" t="s">
        <v>125</v>
      </c>
      <c r="C98" s="8" t="s">
        <v>141</v>
      </c>
      <c r="D98" s="8"/>
      <c r="E98" s="8"/>
    </row>
    <row r="99" spans="1:5" x14ac:dyDescent="0.2">
      <c r="A99" s="8" t="str">
        <f>'Field Details'!A99</f>
        <v>CURR_ADD_2_ADDRESS_LINE_3</v>
      </c>
      <c r="B99" s="8" t="s">
        <v>125</v>
      </c>
      <c r="C99" s="8" t="s">
        <v>143</v>
      </c>
      <c r="D99" s="8"/>
      <c r="E99" s="8"/>
    </row>
    <row r="100" spans="1:5" x14ac:dyDescent="0.2">
      <c r="A100" s="8" t="str">
        <f>'Field Details'!A100</f>
        <v>CURR_ADD_2_STATE</v>
      </c>
      <c r="B100" s="8" t="s">
        <v>125</v>
      </c>
      <c r="C100" s="8" t="s">
        <v>146</v>
      </c>
      <c r="D100" s="8"/>
      <c r="E100" s="8"/>
    </row>
    <row r="101" spans="1:5" x14ac:dyDescent="0.2">
      <c r="A101" s="8" t="str">
        <f>'Field Details'!A101</f>
        <v>CURR_ADD_2_COUNTRY</v>
      </c>
      <c r="B101" s="8" t="s">
        <v>125</v>
      </c>
      <c r="C101" s="8" t="s">
        <v>149</v>
      </c>
      <c r="D101" s="8"/>
      <c r="E101" s="8"/>
    </row>
    <row r="102" spans="1:5" x14ac:dyDescent="0.2">
      <c r="A102" s="8" t="str">
        <f>'Field Details'!A102</f>
        <v>CURR_ADD_2_ZIP_CODE</v>
      </c>
      <c r="B102" s="8" t="s">
        <v>125</v>
      </c>
      <c r="C102" s="8" t="s">
        <v>151</v>
      </c>
      <c r="D102" s="8"/>
      <c r="E102" s="8"/>
    </row>
    <row r="103" spans="1:5" x14ac:dyDescent="0.2">
      <c r="A103" s="8" t="str">
        <f>'Field Details'!A103</f>
        <v>CURR_ADD_2_ZIP_EXTENSION</v>
      </c>
      <c r="B103" s="8" t="s">
        <v>125</v>
      </c>
      <c r="C103" s="8" t="s">
        <v>1492</v>
      </c>
      <c r="D103" s="8"/>
      <c r="E103" s="8"/>
    </row>
    <row r="104" spans="1:5" x14ac:dyDescent="0.2">
      <c r="A104" s="8" t="str">
        <f>'Field Details'!A104</f>
        <v>CURR_ADD_2_ADDRESS_SOURCE</v>
      </c>
      <c r="B104" s="8" t="s">
        <v>125</v>
      </c>
      <c r="C104" s="8" t="s">
        <v>1271</v>
      </c>
      <c r="D104" s="8"/>
      <c r="E104" s="8"/>
    </row>
    <row r="105" spans="1:5" x14ac:dyDescent="0.2">
      <c r="A105" s="8" t="str">
        <f>'Field Details'!A105</f>
        <v>CURR_ADD_2_DEPARTMENT</v>
      </c>
      <c r="B105" s="8" t="s">
        <v>125</v>
      </c>
      <c r="C105" s="8" t="s">
        <v>154</v>
      </c>
      <c r="D105" s="8"/>
      <c r="E105" s="8"/>
    </row>
    <row r="106" spans="1:5" x14ac:dyDescent="0.2">
      <c r="A106" s="8" t="str">
        <f>'Field Details'!A106</f>
        <v>CURR_ADD_2_SUB_DEPARTMENT</v>
      </c>
      <c r="B106" s="8" t="s">
        <v>125</v>
      </c>
      <c r="C106" s="8" t="s">
        <v>157</v>
      </c>
      <c r="D106" s="8"/>
      <c r="E106" s="8"/>
    </row>
    <row r="107" spans="1:5" x14ac:dyDescent="0.2">
      <c r="A107" s="8" t="str">
        <f>'Field Details'!A107</f>
        <v>CURR_ADD_2_BUILDING_NUMBER</v>
      </c>
      <c r="B107" s="8" t="s">
        <v>125</v>
      </c>
      <c r="C107" s="8" t="s">
        <v>160</v>
      </c>
      <c r="D107" s="8"/>
      <c r="E107" s="8"/>
    </row>
    <row r="108" spans="1:5" x14ac:dyDescent="0.2">
      <c r="A108" s="8" t="str">
        <f>'Field Details'!A108</f>
        <v>CURR_ADD_2_FLOOR</v>
      </c>
      <c r="B108" s="8" t="s">
        <v>125</v>
      </c>
      <c r="C108" s="8" t="s">
        <v>163</v>
      </c>
      <c r="D108" s="8"/>
      <c r="E108" s="8"/>
    </row>
    <row r="109" spans="1:5" x14ac:dyDescent="0.2">
      <c r="A109" s="8" t="str">
        <f>'Field Details'!A109</f>
        <v>CURR_ADD_2_POST_BOX</v>
      </c>
      <c r="B109" s="8" t="s">
        <v>125</v>
      </c>
      <c r="C109" s="8" t="s">
        <v>166</v>
      </c>
      <c r="D109" s="8"/>
      <c r="E109" s="8"/>
    </row>
    <row r="110" spans="1:5" x14ac:dyDescent="0.2">
      <c r="A110" s="8" t="str">
        <f>'Field Details'!A110</f>
        <v>CURR_ADD_2_ROOM</v>
      </c>
      <c r="B110" s="8" t="s">
        <v>125</v>
      </c>
      <c r="C110" s="8" t="s">
        <v>169</v>
      </c>
      <c r="D110" s="8"/>
      <c r="E110" s="8"/>
    </row>
    <row r="111" spans="1:5" x14ac:dyDescent="0.2">
      <c r="A111" s="8" t="str">
        <f>'Field Details'!A111</f>
        <v>CURR_ADD_2_LOCALITY</v>
      </c>
      <c r="B111" s="8" t="s">
        <v>125</v>
      </c>
      <c r="C111" s="8" t="s">
        <v>172</v>
      </c>
      <c r="D111" s="8"/>
      <c r="E111" s="8"/>
    </row>
    <row r="112" spans="1:5" x14ac:dyDescent="0.2">
      <c r="A112" s="8" t="str">
        <f>'Field Details'!A112</f>
        <v>CURR_ADD_2_DISTRICT_NAME</v>
      </c>
      <c r="B112" s="8" t="s">
        <v>125</v>
      </c>
      <c r="C112" s="8" t="s">
        <v>175</v>
      </c>
      <c r="D112" s="8"/>
      <c r="E112" s="8"/>
    </row>
    <row r="113" spans="1:5" x14ac:dyDescent="0.2">
      <c r="A113" s="8" t="str">
        <f>'Field Details'!A113</f>
        <v>CURR_ADD_2_LANDMARK</v>
      </c>
      <c r="B113" s="8" t="s">
        <v>125</v>
      </c>
      <c r="C113" s="8" t="s">
        <v>178</v>
      </c>
      <c r="D113" s="8"/>
      <c r="E113" s="8"/>
    </row>
    <row r="114" spans="1:5" x14ac:dyDescent="0.2">
      <c r="A114" s="8" t="str">
        <f>'Field Details'!A114</f>
        <v>CURR_ADD_2_CONTACT_NAME</v>
      </c>
      <c r="B114" s="8" t="s">
        <v>125</v>
      </c>
      <c r="C114" s="8" t="s">
        <v>181</v>
      </c>
      <c r="D114" s="8"/>
      <c r="E114" s="8"/>
    </row>
    <row r="115" spans="1:5" x14ac:dyDescent="0.2">
      <c r="A115" s="8" t="str">
        <f>'Field Details'!A115</f>
        <v>CURR_ADD_3_RECORD_IDENTIFIER</v>
      </c>
      <c r="B115" s="8" t="s">
        <v>125</v>
      </c>
      <c r="C115" s="8" t="s">
        <v>1511</v>
      </c>
      <c r="D115" s="8"/>
      <c r="E115" s="8"/>
    </row>
    <row r="116" spans="1:5" x14ac:dyDescent="0.2">
      <c r="A116" s="8" t="str">
        <f>'Field Details'!A116</f>
        <v>CURR_ADD_3_ADDRESS_TYPE</v>
      </c>
      <c r="B116" s="8" t="s">
        <v>125</v>
      </c>
      <c r="C116" s="8" t="s">
        <v>126</v>
      </c>
      <c r="D116" s="8"/>
      <c r="E116" s="8"/>
    </row>
    <row r="117" spans="1:5" x14ac:dyDescent="0.2">
      <c r="A117" s="8" t="str">
        <f>'Field Details'!A117</f>
        <v>CURR_ADD_3_LOCATION</v>
      </c>
      <c r="B117" s="8" t="s">
        <v>125</v>
      </c>
      <c r="C117" s="8" t="s">
        <v>129</v>
      </c>
      <c r="D117" s="8"/>
      <c r="E117" s="8"/>
    </row>
    <row r="118" spans="1:5" x14ac:dyDescent="0.2">
      <c r="A118" s="8" t="str">
        <f>'Field Details'!A118</f>
        <v>CURR_ADD_3_PREFERRED</v>
      </c>
      <c r="B118" s="8" t="s">
        <v>125</v>
      </c>
      <c r="C118" s="8" t="s">
        <v>133</v>
      </c>
      <c r="D118" s="8"/>
      <c r="E118" s="8"/>
    </row>
    <row r="119" spans="1:5" x14ac:dyDescent="0.2">
      <c r="A119" s="8" t="str">
        <f>'Field Details'!A119</f>
        <v>CURR_ADD_3_ADDRESS_SINCE</v>
      </c>
      <c r="B119" s="8" t="s">
        <v>125</v>
      </c>
      <c r="C119" s="8" t="s">
        <v>137</v>
      </c>
      <c r="D119" s="8"/>
      <c r="E119" s="8"/>
    </row>
    <row r="120" spans="1:5" x14ac:dyDescent="0.2">
      <c r="A120" s="8" t="str">
        <f>'Field Details'!A120</f>
        <v>CURR_ADD_3_ADDRESS_LINE_1</v>
      </c>
      <c r="B120" s="8" t="s">
        <v>125</v>
      </c>
      <c r="C120" s="8" t="s">
        <v>139</v>
      </c>
      <c r="D120" s="8"/>
      <c r="E120" s="8"/>
    </row>
    <row r="121" spans="1:5" x14ac:dyDescent="0.2">
      <c r="A121" s="8" t="str">
        <f>'Field Details'!A121</f>
        <v>CURR_ADD_3_ADDRESS_LINE_2</v>
      </c>
      <c r="B121" s="8" t="s">
        <v>125</v>
      </c>
      <c r="C121" s="8" t="s">
        <v>141</v>
      </c>
      <c r="D121" s="8"/>
      <c r="E121" s="8"/>
    </row>
    <row r="122" spans="1:5" x14ac:dyDescent="0.2">
      <c r="A122" s="8" t="str">
        <f>'Field Details'!A122</f>
        <v>CURR_ADD_3_ADDRESS_LINE_3</v>
      </c>
      <c r="B122" s="8" t="s">
        <v>125</v>
      </c>
      <c r="C122" s="8" t="s">
        <v>143</v>
      </c>
      <c r="D122" s="8"/>
      <c r="E122" s="8"/>
    </row>
    <row r="123" spans="1:5" x14ac:dyDescent="0.2">
      <c r="A123" s="8" t="str">
        <f>'Field Details'!A123</f>
        <v>CURR_ADD_3_STATE</v>
      </c>
      <c r="B123" s="8" t="s">
        <v>125</v>
      </c>
      <c r="C123" s="8" t="s">
        <v>146</v>
      </c>
      <c r="D123" s="8"/>
      <c r="E123" s="8"/>
    </row>
    <row r="124" spans="1:5" x14ac:dyDescent="0.2">
      <c r="A124" s="8" t="str">
        <f>'Field Details'!A124</f>
        <v>CURR_ADD_3_COUNTRY</v>
      </c>
      <c r="B124" s="8" t="s">
        <v>125</v>
      </c>
      <c r="C124" s="8" t="s">
        <v>149</v>
      </c>
      <c r="D124" s="8"/>
      <c r="E124" s="8"/>
    </row>
    <row r="125" spans="1:5" x14ac:dyDescent="0.2">
      <c r="A125" s="8" t="str">
        <f>'Field Details'!A125</f>
        <v>CURR_ADD_3_ZIP_CODE</v>
      </c>
      <c r="B125" s="8" t="s">
        <v>125</v>
      </c>
      <c r="C125" s="8" t="s">
        <v>151</v>
      </c>
      <c r="D125" s="8"/>
      <c r="E125" s="8"/>
    </row>
    <row r="126" spans="1:5" x14ac:dyDescent="0.2">
      <c r="A126" s="8" t="str">
        <f>'Field Details'!A126</f>
        <v>CURR_ADD_3_ZIP_EXTENSION</v>
      </c>
      <c r="B126" s="8" t="s">
        <v>125</v>
      </c>
      <c r="C126" s="8" t="s">
        <v>1492</v>
      </c>
      <c r="D126" s="8"/>
      <c r="E126" s="8"/>
    </row>
    <row r="127" spans="1:5" x14ac:dyDescent="0.2">
      <c r="A127" s="8" t="str">
        <f>'Field Details'!A127</f>
        <v>CURR_ADD_3_ADDRESS_SOURCE</v>
      </c>
      <c r="B127" s="8" t="s">
        <v>125</v>
      </c>
      <c r="C127" s="8" t="s">
        <v>1271</v>
      </c>
      <c r="D127" s="8"/>
      <c r="E127" s="8"/>
    </row>
    <row r="128" spans="1:5" x14ac:dyDescent="0.2">
      <c r="A128" s="8" t="str">
        <f>'Field Details'!A128</f>
        <v>CURR_ADD_3_DEPARTMENT</v>
      </c>
      <c r="B128" s="8" t="s">
        <v>125</v>
      </c>
      <c r="C128" s="8" t="s">
        <v>154</v>
      </c>
      <c r="D128" s="8"/>
      <c r="E128" s="8"/>
    </row>
    <row r="129" spans="1:5" x14ac:dyDescent="0.2">
      <c r="A129" s="8" t="str">
        <f>'Field Details'!A129</f>
        <v>CURR_ADD_3_SUB_DEPARTMENT</v>
      </c>
      <c r="B129" s="8" t="s">
        <v>125</v>
      </c>
      <c r="C129" s="8" t="s">
        <v>157</v>
      </c>
      <c r="D129" s="8"/>
      <c r="E129" s="8"/>
    </row>
    <row r="130" spans="1:5" x14ac:dyDescent="0.2">
      <c r="A130" s="8" t="str">
        <f>'Field Details'!A130</f>
        <v>CURR_ADD_3_BUILDING_NUMBER</v>
      </c>
      <c r="B130" s="8" t="s">
        <v>125</v>
      </c>
      <c r="C130" s="8" t="s">
        <v>160</v>
      </c>
      <c r="D130" s="8"/>
      <c r="E130" s="8"/>
    </row>
    <row r="131" spans="1:5" x14ac:dyDescent="0.2">
      <c r="A131" s="8" t="str">
        <f>'Field Details'!A131</f>
        <v>CURR_ADD_3_FLOOR</v>
      </c>
      <c r="B131" s="8" t="s">
        <v>125</v>
      </c>
      <c r="C131" s="8" t="s">
        <v>163</v>
      </c>
      <c r="D131" s="8"/>
      <c r="E131" s="8"/>
    </row>
    <row r="132" spans="1:5" x14ac:dyDescent="0.2">
      <c r="A132" s="8" t="str">
        <f>'Field Details'!A132</f>
        <v>CURR_ADD_3_POST_BOX</v>
      </c>
      <c r="B132" s="8" t="s">
        <v>125</v>
      </c>
      <c r="C132" s="8" t="s">
        <v>166</v>
      </c>
      <c r="D132" s="8"/>
      <c r="E132" s="8"/>
    </row>
    <row r="133" spans="1:5" x14ac:dyDescent="0.2">
      <c r="A133" s="8" t="str">
        <f>'Field Details'!A133</f>
        <v>CURR_ADD_3_ROOM</v>
      </c>
      <c r="B133" s="8" t="s">
        <v>125</v>
      </c>
      <c r="C133" s="8" t="s">
        <v>169</v>
      </c>
      <c r="D133" s="8"/>
      <c r="E133" s="8"/>
    </row>
    <row r="134" spans="1:5" x14ac:dyDescent="0.2">
      <c r="A134" s="8" t="str">
        <f>'Field Details'!A134</f>
        <v>CURR_ADD_3_LOCALITY</v>
      </c>
      <c r="B134" s="8" t="s">
        <v>125</v>
      </c>
      <c r="C134" s="8" t="s">
        <v>172</v>
      </c>
      <c r="D134" s="8"/>
      <c r="E134" s="8"/>
    </row>
    <row r="135" spans="1:5" x14ac:dyDescent="0.2">
      <c r="A135" s="8" t="str">
        <f>'Field Details'!A135</f>
        <v>CURR_ADD_3_DISTRICT_NAME</v>
      </c>
      <c r="B135" s="8" t="s">
        <v>125</v>
      </c>
      <c r="C135" s="8" t="s">
        <v>175</v>
      </c>
      <c r="D135" s="8"/>
      <c r="E135" s="8"/>
    </row>
    <row r="136" spans="1:5" x14ac:dyDescent="0.2">
      <c r="A136" s="8" t="str">
        <f>'Field Details'!A136</f>
        <v>CURR_ADD_3_LANDMARK</v>
      </c>
      <c r="B136" s="8" t="s">
        <v>125</v>
      </c>
      <c r="C136" s="8" t="s">
        <v>178</v>
      </c>
      <c r="D136" s="8"/>
      <c r="E136" s="8"/>
    </row>
    <row r="137" spans="1:5" x14ac:dyDescent="0.2">
      <c r="A137" s="8" t="str">
        <f>'Field Details'!A137</f>
        <v>CURR_ADD_3_CONTACT_NAME</v>
      </c>
      <c r="B137" s="8" t="s">
        <v>125</v>
      </c>
      <c r="C137" s="8" t="s">
        <v>181</v>
      </c>
      <c r="D137" s="8"/>
      <c r="E137" s="8"/>
    </row>
    <row r="138" spans="1:5" x14ac:dyDescent="0.2">
      <c r="A138" s="8" t="str">
        <f>'Field Details'!A138</f>
        <v>CURR_ADD_4_RECORD_IDENTIFIER</v>
      </c>
      <c r="B138" s="8" t="s">
        <v>125</v>
      </c>
      <c r="C138" s="8" t="s">
        <v>1511</v>
      </c>
      <c r="D138" s="8"/>
      <c r="E138" s="8"/>
    </row>
    <row r="139" spans="1:5" x14ac:dyDescent="0.2">
      <c r="A139" s="8" t="str">
        <f>'Field Details'!A139</f>
        <v>CURR_ADD_4_ADDRESS_TYPE</v>
      </c>
      <c r="B139" s="8" t="s">
        <v>125</v>
      </c>
      <c r="C139" s="8" t="s">
        <v>126</v>
      </c>
      <c r="D139" s="8"/>
      <c r="E139" s="8"/>
    </row>
    <row r="140" spans="1:5" x14ac:dyDescent="0.2">
      <c r="A140" s="8" t="str">
        <f>'Field Details'!A140</f>
        <v>CURR_ADD_4_LOCATION</v>
      </c>
      <c r="B140" s="8" t="s">
        <v>125</v>
      </c>
      <c r="C140" s="8" t="s">
        <v>129</v>
      </c>
      <c r="D140" s="8"/>
      <c r="E140" s="8"/>
    </row>
    <row r="141" spans="1:5" x14ac:dyDescent="0.2">
      <c r="A141" s="8" t="str">
        <f>'Field Details'!A141</f>
        <v>CURR_ADD_4_PREFERRED</v>
      </c>
      <c r="B141" s="8" t="s">
        <v>125</v>
      </c>
      <c r="C141" s="8" t="s">
        <v>133</v>
      </c>
      <c r="D141" s="8"/>
      <c r="E141" s="8"/>
    </row>
    <row r="142" spans="1:5" x14ac:dyDescent="0.2">
      <c r="A142" s="8" t="str">
        <f>'Field Details'!A142</f>
        <v>CURR_ADD_4_ADDRESS_SINCE</v>
      </c>
      <c r="B142" s="8" t="s">
        <v>125</v>
      </c>
      <c r="C142" s="8" t="s">
        <v>137</v>
      </c>
      <c r="D142" s="8"/>
      <c r="E142" s="8"/>
    </row>
    <row r="143" spans="1:5" x14ac:dyDescent="0.2">
      <c r="A143" s="8" t="str">
        <f>'Field Details'!A143</f>
        <v>CURR_ADD_4_ADDRESS_LINE_1</v>
      </c>
      <c r="B143" s="8" t="s">
        <v>125</v>
      </c>
      <c r="C143" s="8" t="s">
        <v>139</v>
      </c>
      <c r="D143" s="8"/>
      <c r="E143" s="8"/>
    </row>
    <row r="144" spans="1:5" x14ac:dyDescent="0.2">
      <c r="A144" s="8" t="str">
        <f>'Field Details'!A144</f>
        <v>CURR_ADD_4_ADDRESS_LINE_2</v>
      </c>
      <c r="B144" s="8" t="s">
        <v>125</v>
      </c>
      <c r="C144" s="8" t="s">
        <v>141</v>
      </c>
      <c r="D144" s="8"/>
      <c r="E144" s="8"/>
    </row>
    <row r="145" spans="1:5" x14ac:dyDescent="0.2">
      <c r="A145" s="8" t="str">
        <f>'Field Details'!A145</f>
        <v>CURR_ADD_4_ADDRESS_LINE_3</v>
      </c>
      <c r="B145" s="8" t="s">
        <v>125</v>
      </c>
      <c r="C145" s="8" t="s">
        <v>143</v>
      </c>
      <c r="D145" s="8"/>
      <c r="E145" s="8"/>
    </row>
    <row r="146" spans="1:5" x14ac:dyDescent="0.2">
      <c r="A146" s="8" t="str">
        <f>'Field Details'!A146</f>
        <v>CURR_ADD_4_STATE</v>
      </c>
      <c r="B146" s="8" t="s">
        <v>125</v>
      </c>
      <c r="C146" s="8" t="s">
        <v>146</v>
      </c>
      <c r="D146" s="8"/>
      <c r="E146" s="8"/>
    </row>
    <row r="147" spans="1:5" x14ac:dyDescent="0.2">
      <c r="A147" s="8" t="str">
        <f>'Field Details'!A147</f>
        <v>CURR_ADD_4_COUNTRY</v>
      </c>
      <c r="B147" s="8" t="s">
        <v>125</v>
      </c>
      <c r="C147" s="8" t="s">
        <v>149</v>
      </c>
      <c r="D147" s="8"/>
      <c r="E147" s="8"/>
    </row>
    <row r="148" spans="1:5" x14ac:dyDescent="0.2">
      <c r="A148" s="8" t="str">
        <f>'Field Details'!A148</f>
        <v>CURR_ADD_4_ZIP_CODE</v>
      </c>
      <c r="B148" s="8" t="s">
        <v>125</v>
      </c>
      <c r="C148" s="8" t="s">
        <v>151</v>
      </c>
      <c r="D148" s="8"/>
      <c r="E148" s="8"/>
    </row>
    <row r="149" spans="1:5" x14ac:dyDescent="0.2">
      <c r="A149" s="8" t="str">
        <f>'Field Details'!A149</f>
        <v>CURR_ADD_4_ZIP_EXTENSION</v>
      </c>
      <c r="B149" s="8" t="s">
        <v>125</v>
      </c>
      <c r="C149" s="8" t="s">
        <v>1492</v>
      </c>
      <c r="D149" s="8"/>
      <c r="E149" s="8"/>
    </row>
    <row r="150" spans="1:5" x14ac:dyDescent="0.2">
      <c r="A150" s="8" t="str">
        <f>'Field Details'!A150</f>
        <v>CURR_ADD_4_ADDRESS_SOURCE</v>
      </c>
      <c r="B150" s="8" t="s">
        <v>125</v>
      </c>
      <c r="C150" s="8" t="s">
        <v>1271</v>
      </c>
      <c r="D150" s="8"/>
      <c r="E150" s="8"/>
    </row>
    <row r="151" spans="1:5" x14ac:dyDescent="0.2">
      <c r="A151" s="8" t="str">
        <f>'Field Details'!A151</f>
        <v>CURR_ADD_4_DEPARTMENT</v>
      </c>
      <c r="B151" s="8" t="s">
        <v>125</v>
      </c>
      <c r="C151" s="8" t="s">
        <v>154</v>
      </c>
      <c r="D151" s="8"/>
      <c r="E151" s="8"/>
    </row>
    <row r="152" spans="1:5" x14ac:dyDescent="0.2">
      <c r="A152" s="8" t="str">
        <f>'Field Details'!A152</f>
        <v>CURR_ADD_4_SUB_DEPARTMENT</v>
      </c>
      <c r="B152" s="8" t="s">
        <v>125</v>
      </c>
      <c r="C152" s="8" t="s">
        <v>157</v>
      </c>
      <c r="D152" s="8"/>
      <c r="E152" s="8"/>
    </row>
    <row r="153" spans="1:5" x14ac:dyDescent="0.2">
      <c r="A153" s="8" t="str">
        <f>'Field Details'!A153</f>
        <v>CURR_ADD_4_BUILDING_NUMBER</v>
      </c>
      <c r="B153" s="8" t="s">
        <v>125</v>
      </c>
      <c r="C153" s="8" t="s">
        <v>160</v>
      </c>
      <c r="D153" s="8"/>
      <c r="E153" s="8"/>
    </row>
    <row r="154" spans="1:5" x14ac:dyDescent="0.2">
      <c r="A154" s="8" t="str">
        <f>'Field Details'!A154</f>
        <v>CURR_ADD_4_FLOOR</v>
      </c>
      <c r="B154" s="8" t="s">
        <v>125</v>
      </c>
      <c r="C154" s="8" t="s">
        <v>163</v>
      </c>
      <c r="D154" s="8"/>
      <c r="E154" s="8"/>
    </row>
    <row r="155" spans="1:5" x14ac:dyDescent="0.2">
      <c r="A155" s="8" t="str">
        <f>'Field Details'!A155</f>
        <v>CURR_ADD_4_POST_BOX</v>
      </c>
      <c r="B155" s="8" t="s">
        <v>125</v>
      </c>
      <c r="C155" s="8" t="s">
        <v>166</v>
      </c>
      <c r="D155" s="8"/>
      <c r="E155" s="8"/>
    </row>
    <row r="156" spans="1:5" x14ac:dyDescent="0.2">
      <c r="A156" s="8" t="str">
        <f>'Field Details'!A156</f>
        <v>CURR_ADD_4_ROOM</v>
      </c>
      <c r="B156" s="8" t="s">
        <v>125</v>
      </c>
      <c r="C156" s="8" t="s">
        <v>169</v>
      </c>
      <c r="D156" s="8"/>
      <c r="E156" s="8"/>
    </row>
    <row r="157" spans="1:5" x14ac:dyDescent="0.2">
      <c r="A157" s="8" t="str">
        <f>'Field Details'!A157</f>
        <v>CURR_ADD_4_LOCALITY</v>
      </c>
      <c r="B157" s="8" t="s">
        <v>125</v>
      </c>
      <c r="C157" s="8" t="s">
        <v>172</v>
      </c>
      <c r="D157" s="8"/>
      <c r="E157" s="8"/>
    </row>
    <row r="158" spans="1:5" x14ac:dyDescent="0.2">
      <c r="A158" s="8" t="str">
        <f>'Field Details'!A158</f>
        <v>CURR_ADD_4_DISTRICT_NAME</v>
      </c>
      <c r="B158" s="8" t="s">
        <v>125</v>
      </c>
      <c r="C158" s="8" t="s">
        <v>175</v>
      </c>
      <c r="D158" s="8"/>
      <c r="E158" s="8"/>
    </row>
    <row r="159" spans="1:5" x14ac:dyDescent="0.2">
      <c r="A159" s="8" t="str">
        <f>'Field Details'!A159</f>
        <v>CURR_ADD_4_LANDMARK</v>
      </c>
      <c r="B159" s="8" t="s">
        <v>125</v>
      </c>
      <c r="C159" s="8" t="s">
        <v>178</v>
      </c>
      <c r="D159" s="8"/>
      <c r="E159" s="8"/>
    </row>
    <row r="160" spans="1:5" x14ac:dyDescent="0.2">
      <c r="A160" s="8" t="str">
        <f>'Field Details'!A160</f>
        <v>CURR_ADD_4_CONTACT_NAME</v>
      </c>
      <c r="B160" s="8" t="s">
        <v>125</v>
      </c>
      <c r="C160" s="8" t="s">
        <v>181</v>
      </c>
      <c r="D160" s="8"/>
      <c r="E160" s="8"/>
    </row>
    <row r="161" spans="1:5" x14ac:dyDescent="0.2">
      <c r="A161" s="8" t="str">
        <f>'Field Details'!A161</f>
        <v>CURR_ADD_5_RECORD_IDENTIFIER</v>
      </c>
      <c r="B161" s="8" t="s">
        <v>125</v>
      </c>
      <c r="C161" s="8" t="s">
        <v>1511</v>
      </c>
      <c r="D161" s="8"/>
      <c r="E161" s="8"/>
    </row>
    <row r="162" spans="1:5" x14ac:dyDescent="0.2">
      <c r="A162" s="8" t="str">
        <f>'Field Details'!A162</f>
        <v>CURR_ADD_5_ADDRESS_TYPE</v>
      </c>
      <c r="B162" s="8" t="s">
        <v>125</v>
      </c>
      <c r="C162" s="8" t="s">
        <v>126</v>
      </c>
      <c r="D162" s="8"/>
      <c r="E162" s="8"/>
    </row>
    <row r="163" spans="1:5" x14ac:dyDescent="0.2">
      <c r="A163" s="8" t="str">
        <f>'Field Details'!A163</f>
        <v>CURR_ADD_5_LOCATION</v>
      </c>
      <c r="B163" s="8" t="s">
        <v>125</v>
      </c>
      <c r="C163" s="8" t="s">
        <v>129</v>
      </c>
      <c r="D163" s="8"/>
      <c r="E163" s="8"/>
    </row>
    <row r="164" spans="1:5" x14ac:dyDescent="0.2">
      <c r="A164" s="8" t="str">
        <f>'Field Details'!A164</f>
        <v>CURR_ADD_5_PREFERRED</v>
      </c>
      <c r="B164" s="8" t="s">
        <v>125</v>
      </c>
      <c r="C164" s="8" t="s">
        <v>133</v>
      </c>
      <c r="D164" s="8"/>
      <c r="E164" s="8"/>
    </row>
    <row r="165" spans="1:5" x14ac:dyDescent="0.2">
      <c r="A165" s="8" t="str">
        <f>'Field Details'!A165</f>
        <v>CURR_ADD_5_ADDRESS_SINCE</v>
      </c>
      <c r="B165" s="8" t="s">
        <v>125</v>
      </c>
      <c r="C165" s="8" t="s">
        <v>137</v>
      </c>
      <c r="D165" s="8"/>
      <c r="E165" s="8"/>
    </row>
    <row r="166" spans="1:5" x14ac:dyDescent="0.2">
      <c r="A166" s="8" t="str">
        <f>'Field Details'!A166</f>
        <v>CURR_ADD_5_ADDRESS_LINE_1</v>
      </c>
      <c r="B166" s="8" t="s">
        <v>125</v>
      </c>
      <c r="C166" s="8" t="s">
        <v>139</v>
      </c>
      <c r="D166" s="8"/>
      <c r="E166" s="8"/>
    </row>
    <row r="167" spans="1:5" x14ac:dyDescent="0.2">
      <c r="A167" s="8" t="str">
        <f>'Field Details'!A167</f>
        <v>CURR_ADD_5_ADDRESS_LINE_2</v>
      </c>
      <c r="B167" s="8" t="s">
        <v>125</v>
      </c>
      <c r="C167" s="8" t="s">
        <v>141</v>
      </c>
      <c r="D167" s="8"/>
      <c r="E167" s="8"/>
    </row>
    <row r="168" spans="1:5" x14ac:dyDescent="0.2">
      <c r="A168" s="8" t="str">
        <f>'Field Details'!A168</f>
        <v>CURR_ADD_5_ADDRESS_LINE_3</v>
      </c>
      <c r="B168" s="8" t="s">
        <v>125</v>
      </c>
      <c r="C168" s="8" t="s">
        <v>143</v>
      </c>
      <c r="D168" s="8"/>
      <c r="E168" s="8"/>
    </row>
    <row r="169" spans="1:5" x14ac:dyDescent="0.2">
      <c r="A169" s="8" t="str">
        <f>'Field Details'!A169</f>
        <v>CURR_ADD_5_STATE</v>
      </c>
      <c r="B169" s="8" t="s">
        <v>125</v>
      </c>
      <c r="C169" s="8" t="s">
        <v>146</v>
      </c>
      <c r="D169" s="8"/>
      <c r="E169" s="8"/>
    </row>
    <row r="170" spans="1:5" x14ac:dyDescent="0.2">
      <c r="A170" s="8" t="str">
        <f>'Field Details'!A170</f>
        <v>CURR_ADD_5_COUNTRY</v>
      </c>
      <c r="B170" s="8" t="s">
        <v>125</v>
      </c>
      <c r="C170" s="8" t="s">
        <v>149</v>
      </c>
      <c r="D170" s="8"/>
      <c r="E170" s="8"/>
    </row>
    <row r="171" spans="1:5" x14ac:dyDescent="0.2">
      <c r="A171" s="8" t="str">
        <f>'Field Details'!A171</f>
        <v>CURR_ADD_5_ZIP_CODE</v>
      </c>
      <c r="B171" s="8" t="s">
        <v>125</v>
      </c>
      <c r="C171" s="8" t="s">
        <v>151</v>
      </c>
      <c r="D171" s="8"/>
      <c r="E171" s="8"/>
    </row>
    <row r="172" spans="1:5" x14ac:dyDescent="0.2">
      <c r="A172" s="8" t="str">
        <f>'Field Details'!A172</f>
        <v>CURR_ADD_5_ZIP_EXTENSION</v>
      </c>
      <c r="B172" s="8" t="s">
        <v>125</v>
      </c>
      <c r="C172" s="8" t="s">
        <v>1492</v>
      </c>
      <c r="D172" s="8"/>
      <c r="E172" s="8"/>
    </row>
    <row r="173" spans="1:5" x14ac:dyDescent="0.2">
      <c r="A173" s="8" t="str">
        <f>'Field Details'!A173</f>
        <v>CURR_ADD_5_ADDRESS_SOURCE</v>
      </c>
      <c r="B173" s="8" t="s">
        <v>125</v>
      </c>
      <c r="C173" s="8" t="s">
        <v>1271</v>
      </c>
      <c r="D173" s="8"/>
      <c r="E173" s="8"/>
    </row>
    <row r="174" spans="1:5" x14ac:dyDescent="0.2">
      <c r="A174" s="8" t="str">
        <f>'Field Details'!A174</f>
        <v>CURR_ADD_5_DEPARTMENT</v>
      </c>
      <c r="B174" s="8" t="s">
        <v>125</v>
      </c>
      <c r="C174" s="8" t="s">
        <v>154</v>
      </c>
      <c r="D174" s="8"/>
      <c r="E174" s="8"/>
    </row>
    <row r="175" spans="1:5" x14ac:dyDescent="0.2">
      <c r="A175" s="8" t="str">
        <f>'Field Details'!A175</f>
        <v>CURR_ADD_5_SUB_DEPARTMENT</v>
      </c>
      <c r="B175" s="8" t="s">
        <v>125</v>
      </c>
      <c r="C175" s="8" t="s">
        <v>157</v>
      </c>
      <c r="D175" s="8"/>
      <c r="E175" s="8"/>
    </row>
    <row r="176" spans="1:5" x14ac:dyDescent="0.2">
      <c r="A176" s="8" t="str">
        <f>'Field Details'!A176</f>
        <v>CURR_ADD_5_BUILDING_NUMBER</v>
      </c>
      <c r="B176" s="8" t="s">
        <v>125</v>
      </c>
      <c r="C176" s="8" t="s">
        <v>160</v>
      </c>
      <c r="D176" s="8"/>
      <c r="E176" s="8"/>
    </row>
    <row r="177" spans="1:5" x14ac:dyDescent="0.2">
      <c r="A177" s="8" t="str">
        <f>'Field Details'!A177</f>
        <v>CURR_ADD_5_FLOOR</v>
      </c>
      <c r="B177" s="8" t="s">
        <v>125</v>
      </c>
      <c r="C177" s="8" t="s">
        <v>163</v>
      </c>
      <c r="D177" s="8"/>
      <c r="E177" s="8"/>
    </row>
    <row r="178" spans="1:5" x14ac:dyDescent="0.2">
      <c r="A178" s="8" t="str">
        <f>'Field Details'!A178</f>
        <v>CURR_ADD_5_POST_BOX</v>
      </c>
      <c r="B178" s="8" t="s">
        <v>125</v>
      </c>
      <c r="C178" s="8" t="s">
        <v>166</v>
      </c>
      <c r="D178" s="8"/>
      <c r="E178" s="8"/>
    </row>
    <row r="179" spans="1:5" x14ac:dyDescent="0.2">
      <c r="A179" s="8" t="str">
        <f>'Field Details'!A179</f>
        <v>CURR_ADD_5_ROOM</v>
      </c>
      <c r="B179" s="8" t="s">
        <v>125</v>
      </c>
      <c r="C179" s="8" t="s">
        <v>169</v>
      </c>
      <c r="D179" s="8"/>
      <c r="E179" s="8"/>
    </row>
    <row r="180" spans="1:5" x14ac:dyDescent="0.2">
      <c r="A180" s="8" t="str">
        <f>'Field Details'!A180</f>
        <v>CURR_ADD_5_LOCALITY</v>
      </c>
      <c r="B180" s="8" t="s">
        <v>125</v>
      </c>
      <c r="C180" s="8" t="s">
        <v>172</v>
      </c>
      <c r="D180" s="8"/>
      <c r="E180" s="8"/>
    </row>
    <row r="181" spans="1:5" x14ac:dyDescent="0.2">
      <c r="A181" s="8" t="str">
        <f>'Field Details'!A181</f>
        <v>CURR_ADD_5_DISTRICT_NAME</v>
      </c>
      <c r="B181" s="8" t="s">
        <v>125</v>
      </c>
      <c r="C181" s="8" t="s">
        <v>175</v>
      </c>
      <c r="D181" s="8"/>
      <c r="E181" s="8"/>
    </row>
    <row r="182" spans="1:5" x14ac:dyDescent="0.2">
      <c r="A182" s="8" t="str">
        <f>'Field Details'!A182</f>
        <v>CURR_ADD_5_LANDMARK</v>
      </c>
      <c r="B182" s="8" t="s">
        <v>125</v>
      </c>
      <c r="C182" s="8" t="s">
        <v>178</v>
      </c>
      <c r="D182" s="8"/>
      <c r="E182" s="8"/>
    </row>
    <row r="183" spans="1:5" x14ac:dyDescent="0.2">
      <c r="A183" s="8" t="str">
        <f>'Field Details'!A183</f>
        <v>CURR_ADD_5_CONTACT_NAME</v>
      </c>
      <c r="B183" s="8" t="s">
        <v>125</v>
      </c>
      <c r="C183" s="8" t="s">
        <v>181</v>
      </c>
      <c r="D183" s="8"/>
      <c r="E183" s="8"/>
    </row>
    <row r="184" spans="1:5" x14ac:dyDescent="0.2">
      <c r="A184" s="8" t="str">
        <f>'Field Details'!A184</f>
        <v>PREV_ADD_1_RECORD_IDENTIFIER</v>
      </c>
      <c r="B184" s="8" t="s">
        <v>125</v>
      </c>
      <c r="C184" s="8" t="s">
        <v>1511</v>
      </c>
      <c r="D184" s="8"/>
      <c r="E184" s="8"/>
    </row>
    <row r="185" spans="1:5" x14ac:dyDescent="0.2">
      <c r="A185" s="8" t="str">
        <f>'Field Details'!A185</f>
        <v>PREV_ADD_1_ADDRESS_TYPE</v>
      </c>
      <c r="B185" s="8" t="s">
        <v>125</v>
      </c>
      <c r="C185" s="8" t="s">
        <v>126</v>
      </c>
      <c r="D185" s="8"/>
      <c r="E185" s="8"/>
    </row>
    <row r="186" spans="1:5" x14ac:dyDescent="0.2">
      <c r="A186" s="8" t="str">
        <f>'Field Details'!A186</f>
        <v>PREV_ADD_1_LOCATION</v>
      </c>
      <c r="B186" s="8" t="s">
        <v>125</v>
      </c>
      <c r="C186" s="8" t="s">
        <v>129</v>
      </c>
      <c r="D186" s="8"/>
      <c r="E186" s="8"/>
    </row>
    <row r="187" spans="1:5" x14ac:dyDescent="0.2">
      <c r="A187" s="8" t="str">
        <f>'Field Details'!A187</f>
        <v>PREV_ADD_1_PREFERRED</v>
      </c>
      <c r="B187" s="8" t="s">
        <v>125</v>
      </c>
      <c r="C187" s="8" t="s">
        <v>133</v>
      </c>
      <c r="D187" s="8"/>
      <c r="E187" s="8"/>
    </row>
    <row r="188" spans="1:5" x14ac:dyDescent="0.2">
      <c r="A188" s="8" t="str">
        <f>'Field Details'!A188</f>
        <v>PREV_ADD_1_ADDRESS_FROM</v>
      </c>
      <c r="B188" s="8" t="s">
        <v>125</v>
      </c>
      <c r="C188" s="8" t="s">
        <v>137</v>
      </c>
      <c r="D188" s="8"/>
      <c r="E188" s="8"/>
    </row>
    <row r="189" spans="1:5" x14ac:dyDescent="0.2">
      <c r="A189" s="8" t="str">
        <f>'Field Details'!A189</f>
        <v>PREV_ADD_1_ADDRESS_TO</v>
      </c>
      <c r="B189" s="8" t="s">
        <v>125</v>
      </c>
      <c r="C189" s="8" t="s">
        <v>191</v>
      </c>
      <c r="D189" s="8"/>
      <c r="E189" s="8"/>
    </row>
    <row r="190" spans="1:5" x14ac:dyDescent="0.2">
      <c r="A190" s="8" t="str">
        <f>'Field Details'!A190</f>
        <v>PREV_ADD_1_ADDRESS_LINE_1</v>
      </c>
      <c r="B190" s="8" t="s">
        <v>125</v>
      </c>
      <c r="C190" s="8" t="s">
        <v>139</v>
      </c>
      <c r="D190" s="8"/>
      <c r="E190" s="8"/>
    </row>
    <row r="191" spans="1:5" x14ac:dyDescent="0.2">
      <c r="A191" s="8" t="str">
        <f>'Field Details'!A191</f>
        <v>PREV_ADD_1_ADDRESS_LINE_2</v>
      </c>
      <c r="B191" s="8" t="s">
        <v>125</v>
      </c>
      <c r="C191" s="8" t="s">
        <v>141</v>
      </c>
      <c r="D191" s="8"/>
      <c r="E191" s="8"/>
    </row>
    <row r="192" spans="1:5" x14ac:dyDescent="0.2">
      <c r="A192" s="8" t="str">
        <f>'Field Details'!A192</f>
        <v>PREV_ADD_1_ADDRESS_LINE_3</v>
      </c>
      <c r="B192" s="8" t="s">
        <v>125</v>
      </c>
      <c r="C192" s="8" t="s">
        <v>143</v>
      </c>
      <c r="D192" s="8"/>
      <c r="E192" s="8"/>
    </row>
    <row r="193" spans="1:5" x14ac:dyDescent="0.2">
      <c r="A193" s="8" t="str">
        <f>'Field Details'!A193</f>
        <v>PREV_ADD_1_STATE</v>
      </c>
      <c r="B193" s="8" t="s">
        <v>125</v>
      </c>
      <c r="C193" s="8" t="s">
        <v>146</v>
      </c>
      <c r="D193" s="8"/>
      <c r="E193" s="8"/>
    </row>
    <row r="194" spans="1:5" x14ac:dyDescent="0.2">
      <c r="A194" s="8" t="str">
        <f>'Field Details'!A194</f>
        <v>PREV_ADD_1_COUNTRY</v>
      </c>
      <c r="B194" s="8" t="s">
        <v>125</v>
      </c>
      <c r="C194" s="8" t="s">
        <v>149</v>
      </c>
      <c r="D194" s="8"/>
      <c r="E194" s="8"/>
    </row>
    <row r="195" spans="1:5" x14ac:dyDescent="0.2">
      <c r="A195" s="8" t="str">
        <f>'Field Details'!A195</f>
        <v>PREV_ADD_1_ZIP_CODE</v>
      </c>
      <c r="B195" s="8" t="s">
        <v>125</v>
      </c>
      <c r="C195" s="8" t="s">
        <v>151</v>
      </c>
      <c r="D195" s="8"/>
      <c r="E195" s="8"/>
    </row>
    <row r="196" spans="1:5" x14ac:dyDescent="0.2">
      <c r="A196" s="8" t="str">
        <f>'Field Details'!A196</f>
        <v>PREV_ADD_1_ZIP_EXTENSION</v>
      </c>
      <c r="B196" s="8" t="s">
        <v>125</v>
      </c>
      <c r="C196" s="8" t="s">
        <v>1492</v>
      </c>
      <c r="D196" s="8"/>
      <c r="E196" s="8"/>
    </row>
    <row r="197" spans="1:5" x14ac:dyDescent="0.2">
      <c r="A197" s="8" t="str">
        <f>'Field Details'!A197</f>
        <v>PREV_ADD_1_DEPARTMENT</v>
      </c>
      <c r="B197" s="8" t="s">
        <v>125</v>
      </c>
      <c r="C197" s="8" t="s">
        <v>154</v>
      </c>
      <c r="D197" s="8"/>
      <c r="E197" s="8"/>
    </row>
    <row r="198" spans="1:5" x14ac:dyDescent="0.2">
      <c r="A198" s="8" t="str">
        <f>'Field Details'!A198</f>
        <v>PREV_ADD_1_SUB_DEPARTMENT</v>
      </c>
      <c r="B198" s="8" t="s">
        <v>125</v>
      </c>
      <c r="C198" s="8" t="s">
        <v>157</v>
      </c>
      <c r="D198" s="8"/>
      <c r="E198" s="8"/>
    </row>
    <row r="199" spans="1:5" x14ac:dyDescent="0.2">
      <c r="A199" s="8" t="str">
        <f>'Field Details'!A199</f>
        <v>PREV_ADD_1_BUILDING_NUMBER</v>
      </c>
      <c r="B199" s="8" t="s">
        <v>125</v>
      </c>
      <c r="C199" s="8" t="s">
        <v>160</v>
      </c>
      <c r="D199" s="8"/>
      <c r="E199" s="8"/>
    </row>
    <row r="200" spans="1:5" x14ac:dyDescent="0.2">
      <c r="A200" s="8" t="str">
        <f>'Field Details'!A200</f>
        <v>PREV_ADD_1_FLOOR</v>
      </c>
      <c r="B200" s="8" t="s">
        <v>125</v>
      </c>
      <c r="C200" s="8" t="s">
        <v>163</v>
      </c>
      <c r="D200" s="8"/>
      <c r="E200" s="8"/>
    </row>
    <row r="201" spans="1:5" x14ac:dyDescent="0.2">
      <c r="A201" s="8" t="str">
        <f>'Field Details'!A201</f>
        <v>PREV_ADD_1_POST_BOX</v>
      </c>
      <c r="B201" s="8" t="s">
        <v>125</v>
      </c>
      <c r="C201" s="8" t="s">
        <v>166</v>
      </c>
      <c r="D201" s="8"/>
      <c r="E201" s="8"/>
    </row>
    <row r="202" spans="1:5" x14ac:dyDescent="0.2">
      <c r="A202" s="8" t="str">
        <f>'Field Details'!A202</f>
        <v>PREV_ADD_1_ROOM</v>
      </c>
      <c r="B202" s="8" t="s">
        <v>125</v>
      </c>
      <c r="C202" s="8" t="s">
        <v>169</v>
      </c>
      <c r="D202" s="8"/>
      <c r="E202" s="8"/>
    </row>
    <row r="203" spans="1:5" x14ac:dyDescent="0.2">
      <c r="A203" s="8" t="str">
        <f>'Field Details'!A203</f>
        <v>PREV_ADD_1_LOCALITY</v>
      </c>
      <c r="B203" s="8" t="s">
        <v>125</v>
      </c>
      <c r="C203" s="8" t="s">
        <v>172</v>
      </c>
      <c r="D203" s="8"/>
      <c r="E203" s="8"/>
    </row>
    <row r="204" spans="1:5" x14ac:dyDescent="0.2">
      <c r="A204" s="8" t="str">
        <f>'Field Details'!A204</f>
        <v>PREV_ADD_1_DISTRICT_NAME</v>
      </c>
      <c r="B204" s="8" t="s">
        <v>125</v>
      </c>
      <c r="C204" s="8" t="s">
        <v>175</v>
      </c>
      <c r="D204" s="8"/>
      <c r="E204" s="8"/>
    </row>
    <row r="205" spans="1:5" x14ac:dyDescent="0.2">
      <c r="A205" s="8" t="str">
        <f>'Field Details'!A205</f>
        <v>PREV_ADD_1_LANDMARK</v>
      </c>
      <c r="B205" s="8" t="s">
        <v>125</v>
      </c>
      <c r="C205" s="8" t="s">
        <v>178</v>
      </c>
      <c r="D205" s="8"/>
      <c r="E205" s="8"/>
    </row>
    <row r="206" spans="1:5" x14ac:dyDescent="0.2">
      <c r="A206" s="8" t="str">
        <f>'Field Details'!A206</f>
        <v>PREV_ADD_1_CONTACT_NAME</v>
      </c>
      <c r="B206" s="8" t="s">
        <v>125</v>
      </c>
      <c r="C206" s="8" t="s">
        <v>181</v>
      </c>
      <c r="D206" s="8"/>
      <c r="E206" s="8"/>
    </row>
    <row r="207" spans="1:5" x14ac:dyDescent="0.2">
      <c r="A207" s="8" t="str">
        <f>'Field Details'!A207</f>
        <v>PREV_ADD_1_ADDRESS_SOURCE</v>
      </c>
      <c r="B207" s="8" t="s">
        <v>125</v>
      </c>
      <c r="C207" s="8" t="s">
        <v>1271</v>
      </c>
      <c r="D207" s="8"/>
      <c r="E207" s="8"/>
    </row>
    <row r="208" spans="1:5" x14ac:dyDescent="0.2">
      <c r="A208" s="8" t="str">
        <f>'Field Details'!A208</f>
        <v>PREV_ADD_2_RECORD_IDENTIFIER</v>
      </c>
      <c r="B208" s="8" t="s">
        <v>125</v>
      </c>
      <c r="C208" s="8" t="s">
        <v>1511</v>
      </c>
      <c r="D208" s="8"/>
      <c r="E208" s="8"/>
    </row>
    <row r="209" spans="1:5" x14ac:dyDescent="0.2">
      <c r="A209" s="8" t="str">
        <f>'Field Details'!A209</f>
        <v>PREV_ADD_2_ADDRESS_TYPE</v>
      </c>
      <c r="B209" s="8" t="s">
        <v>125</v>
      </c>
      <c r="C209" s="8" t="s">
        <v>126</v>
      </c>
      <c r="D209" s="8"/>
      <c r="E209" s="8"/>
    </row>
    <row r="210" spans="1:5" x14ac:dyDescent="0.2">
      <c r="A210" s="8" t="str">
        <f>'Field Details'!A210</f>
        <v>PREV_ADD_2_LOCATION</v>
      </c>
      <c r="B210" s="8" t="s">
        <v>125</v>
      </c>
      <c r="C210" s="8" t="s">
        <v>129</v>
      </c>
      <c r="D210" s="8"/>
      <c r="E210" s="8"/>
    </row>
    <row r="211" spans="1:5" x14ac:dyDescent="0.2">
      <c r="A211" s="8" t="str">
        <f>'Field Details'!A211</f>
        <v>PREV_ADD_2_PREFERRED</v>
      </c>
      <c r="B211" s="8" t="s">
        <v>125</v>
      </c>
      <c r="C211" s="8" t="s">
        <v>133</v>
      </c>
      <c r="D211" s="8"/>
      <c r="E211" s="8"/>
    </row>
    <row r="212" spans="1:5" x14ac:dyDescent="0.2">
      <c r="A212" s="8" t="str">
        <f>'Field Details'!A212</f>
        <v>PREV_ADD_2_ADDRESS_FROM</v>
      </c>
      <c r="B212" s="8" t="s">
        <v>125</v>
      </c>
      <c r="C212" s="8" t="s">
        <v>137</v>
      </c>
      <c r="D212" s="8"/>
      <c r="E212" s="8"/>
    </row>
    <row r="213" spans="1:5" x14ac:dyDescent="0.2">
      <c r="A213" s="8" t="str">
        <f>'Field Details'!A213</f>
        <v>PREV_ADD_2_ADDRESS_TO</v>
      </c>
      <c r="B213" s="8" t="s">
        <v>125</v>
      </c>
      <c r="C213" s="8" t="s">
        <v>191</v>
      </c>
      <c r="D213" s="8"/>
      <c r="E213" s="8"/>
    </row>
    <row r="214" spans="1:5" x14ac:dyDescent="0.2">
      <c r="A214" s="8" t="str">
        <f>'Field Details'!A214</f>
        <v>PREV_ADD_2_ADDRESS_LINE_1</v>
      </c>
      <c r="B214" s="8" t="s">
        <v>125</v>
      </c>
      <c r="C214" s="8" t="s">
        <v>139</v>
      </c>
      <c r="D214" s="8"/>
      <c r="E214" s="8"/>
    </row>
    <row r="215" spans="1:5" x14ac:dyDescent="0.2">
      <c r="A215" s="8" t="str">
        <f>'Field Details'!A215</f>
        <v>PREV_ADD_2_ADDRESS_LINE_2</v>
      </c>
      <c r="B215" s="8" t="s">
        <v>125</v>
      </c>
      <c r="C215" s="8" t="s">
        <v>141</v>
      </c>
      <c r="D215" s="8"/>
      <c r="E215" s="8"/>
    </row>
    <row r="216" spans="1:5" x14ac:dyDescent="0.2">
      <c r="A216" s="8" t="str">
        <f>'Field Details'!A216</f>
        <v>PREV_ADD_2_ADDRESS_LINE_3</v>
      </c>
      <c r="B216" s="8" t="s">
        <v>125</v>
      </c>
      <c r="C216" s="8" t="s">
        <v>143</v>
      </c>
      <c r="D216" s="8"/>
      <c r="E216" s="8"/>
    </row>
    <row r="217" spans="1:5" x14ac:dyDescent="0.2">
      <c r="A217" s="8" t="str">
        <f>'Field Details'!A217</f>
        <v>PREV_ADD_2_STATE</v>
      </c>
      <c r="B217" s="8" t="s">
        <v>125</v>
      </c>
      <c r="C217" s="8" t="s">
        <v>146</v>
      </c>
      <c r="D217" s="8"/>
      <c r="E217" s="8"/>
    </row>
    <row r="218" spans="1:5" x14ac:dyDescent="0.2">
      <c r="A218" s="8" t="str">
        <f>'Field Details'!A218</f>
        <v>PREV_ADD_2_COUNTRY</v>
      </c>
      <c r="B218" s="8" t="s">
        <v>125</v>
      </c>
      <c r="C218" s="8" t="s">
        <v>149</v>
      </c>
      <c r="D218" s="8"/>
      <c r="E218" s="8"/>
    </row>
    <row r="219" spans="1:5" x14ac:dyDescent="0.2">
      <c r="A219" s="8" t="str">
        <f>'Field Details'!A219</f>
        <v>PREV_ADD_2_ZIP_CODE</v>
      </c>
      <c r="B219" s="8" t="s">
        <v>125</v>
      </c>
      <c r="C219" s="8" t="s">
        <v>151</v>
      </c>
      <c r="D219" s="8"/>
      <c r="E219" s="8"/>
    </row>
    <row r="220" spans="1:5" x14ac:dyDescent="0.2">
      <c r="A220" s="8" t="str">
        <f>'Field Details'!A220</f>
        <v>PREV_ADD_2_ZIP_EXTENSION</v>
      </c>
      <c r="B220" s="8" t="s">
        <v>125</v>
      </c>
      <c r="C220" s="8" t="s">
        <v>1492</v>
      </c>
      <c r="D220" s="8"/>
      <c r="E220" s="8"/>
    </row>
    <row r="221" spans="1:5" x14ac:dyDescent="0.2">
      <c r="A221" s="8" t="str">
        <f>'Field Details'!A221</f>
        <v>PREV_ADD_2_DEPARTMENT</v>
      </c>
      <c r="B221" s="8" t="s">
        <v>125</v>
      </c>
      <c r="C221" s="8" t="s">
        <v>154</v>
      </c>
      <c r="D221" s="8"/>
      <c r="E221" s="8"/>
    </row>
    <row r="222" spans="1:5" x14ac:dyDescent="0.2">
      <c r="A222" s="8" t="str">
        <f>'Field Details'!A222</f>
        <v>PREV_ADD_2_SUB_DEPARTMENT</v>
      </c>
      <c r="B222" s="8" t="s">
        <v>125</v>
      </c>
      <c r="C222" s="8" t="s">
        <v>157</v>
      </c>
      <c r="D222" s="8"/>
      <c r="E222" s="8"/>
    </row>
    <row r="223" spans="1:5" x14ac:dyDescent="0.2">
      <c r="A223" s="8" t="str">
        <f>'Field Details'!A223</f>
        <v>PREV_ADD_2_BUILDING_NUMBER</v>
      </c>
      <c r="B223" s="8" t="s">
        <v>125</v>
      </c>
      <c r="C223" s="8" t="s">
        <v>160</v>
      </c>
      <c r="D223" s="8"/>
      <c r="E223" s="8"/>
    </row>
    <row r="224" spans="1:5" x14ac:dyDescent="0.2">
      <c r="A224" s="8" t="str">
        <f>'Field Details'!A224</f>
        <v>PREV_ADD_2_FLOOR</v>
      </c>
      <c r="B224" s="8" t="s">
        <v>125</v>
      </c>
      <c r="C224" s="8" t="s">
        <v>163</v>
      </c>
      <c r="D224" s="8"/>
      <c r="E224" s="8"/>
    </row>
    <row r="225" spans="1:5" x14ac:dyDescent="0.2">
      <c r="A225" s="8" t="str">
        <f>'Field Details'!A225</f>
        <v>PREV_ADD_2_POST_BOX</v>
      </c>
      <c r="B225" s="8" t="s">
        <v>125</v>
      </c>
      <c r="C225" s="8" t="s">
        <v>166</v>
      </c>
      <c r="D225" s="8"/>
      <c r="E225" s="8"/>
    </row>
    <row r="226" spans="1:5" x14ac:dyDescent="0.2">
      <c r="A226" s="8" t="str">
        <f>'Field Details'!A226</f>
        <v>PREV_ADD_2_ROOM</v>
      </c>
      <c r="B226" s="8" t="s">
        <v>125</v>
      </c>
      <c r="C226" s="8" t="s">
        <v>169</v>
      </c>
      <c r="D226" s="8"/>
      <c r="E226" s="8"/>
    </row>
    <row r="227" spans="1:5" x14ac:dyDescent="0.2">
      <c r="A227" s="8" t="str">
        <f>'Field Details'!A227</f>
        <v>PREV_ADD_2_LOCALITY</v>
      </c>
      <c r="B227" s="8" t="s">
        <v>125</v>
      </c>
      <c r="C227" s="8" t="s">
        <v>172</v>
      </c>
      <c r="D227" s="8"/>
      <c r="E227" s="8"/>
    </row>
    <row r="228" spans="1:5" x14ac:dyDescent="0.2">
      <c r="A228" s="8" t="str">
        <f>'Field Details'!A228</f>
        <v>PREV_ADD_2_DISTRICT_NAME</v>
      </c>
      <c r="B228" s="8" t="s">
        <v>125</v>
      </c>
      <c r="C228" s="8" t="s">
        <v>175</v>
      </c>
      <c r="D228" s="8"/>
      <c r="E228" s="8"/>
    </row>
    <row r="229" spans="1:5" x14ac:dyDescent="0.2">
      <c r="A229" s="8" t="str">
        <f>'Field Details'!A229</f>
        <v>PREV_ADD_2_LANDMARK</v>
      </c>
      <c r="B229" s="8" t="s">
        <v>125</v>
      </c>
      <c r="C229" s="8" t="s">
        <v>178</v>
      </c>
      <c r="D229" s="8"/>
      <c r="E229" s="8"/>
    </row>
    <row r="230" spans="1:5" x14ac:dyDescent="0.2">
      <c r="A230" s="8" t="str">
        <f>'Field Details'!A230</f>
        <v>PREV_ADD_2_CONTACT_NAME</v>
      </c>
      <c r="B230" s="8" t="s">
        <v>125</v>
      </c>
      <c r="C230" s="8" t="s">
        <v>181</v>
      </c>
      <c r="D230" s="8"/>
      <c r="E230" s="8"/>
    </row>
    <row r="231" spans="1:5" x14ac:dyDescent="0.2">
      <c r="A231" s="8" t="str">
        <f>'Field Details'!A231</f>
        <v>PREV_ADD_2_ADDRESS_SOURCE</v>
      </c>
      <c r="B231" s="8" t="s">
        <v>125</v>
      </c>
      <c r="C231" s="8" t="s">
        <v>1271</v>
      </c>
      <c r="D231" s="8"/>
      <c r="E231" s="8"/>
    </row>
    <row r="232" spans="1:5" x14ac:dyDescent="0.2">
      <c r="A232" s="8" t="str">
        <f>'Field Details'!A232</f>
        <v>PREV_ADD_3_RECORD_IDENTIFIER</v>
      </c>
      <c r="B232" s="8" t="s">
        <v>125</v>
      </c>
      <c r="C232" s="8" t="s">
        <v>1511</v>
      </c>
      <c r="D232" s="8"/>
      <c r="E232" s="8"/>
    </row>
    <row r="233" spans="1:5" x14ac:dyDescent="0.2">
      <c r="A233" s="8" t="str">
        <f>'Field Details'!A233</f>
        <v>PREV_ADD_3_ADDRESS_TYPE</v>
      </c>
      <c r="B233" s="8" t="s">
        <v>125</v>
      </c>
      <c r="C233" s="8" t="s">
        <v>126</v>
      </c>
      <c r="D233" s="8"/>
      <c r="E233" s="8"/>
    </row>
    <row r="234" spans="1:5" x14ac:dyDescent="0.2">
      <c r="A234" s="8" t="str">
        <f>'Field Details'!A234</f>
        <v>PREV_ADD_3_LOCATION</v>
      </c>
      <c r="B234" s="8" t="s">
        <v>125</v>
      </c>
      <c r="C234" s="8" t="s">
        <v>129</v>
      </c>
      <c r="D234" s="8"/>
      <c r="E234" s="8"/>
    </row>
    <row r="235" spans="1:5" x14ac:dyDescent="0.2">
      <c r="A235" s="8" t="str">
        <f>'Field Details'!A235</f>
        <v>PREV_ADD_3_PREFERRED</v>
      </c>
      <c r="B235" s="8" t="s">
        <v>125</v>
      </c>
      <c r="C235" s="8" t="s">
        <v>133</v>
      </c>
      <c r="D235" s="8"/>
      <c r="E235" s="8"/>
    </row>
    <row r="236" spans="1:5" x14ac:dyDescent="0.2">
      <c r="A236" s="8" t="str">
        <f>'Field Details'!A236</f>
        <v>PREV_ADD_3_ADDRESS_FROM</v>
      </c>
      <c r="B236" s="8" t="s">
        <v>125</v>
      </c>
      <c r="C236" s="8" t="s">
        <v>137</v>
      </c>
      <c r="D236" s="8"/>
      <c r="E236" s="8"/>
    </row>
    <row r="237" spans="1:5" x14ac:dyDescent="0.2">
      <c r="A237" s="8" t="str">
        <f>'Field Details'!A237</f>
        <v>PREV_ADD_3_ADDRESS_TO</v>
      </c>
      <c r="B237" s="8" t="s">
        <v>125</v>
      </c>
      <c r="C237" s="8" t="s">
        <v>191</v>
      </c>
      <c r="D237" s="8"/>
      <c r="E237" s="8"/>
    </row>
    <row r="238" spans="1:5" x14ac:dyDescent="0.2">
      <c r="A238" s="8" t="str">
        <f>'Field Details'!A238</f>
        <v>PREV_ADD_3_ADDRESS_LINE_1</v>
      </c>
      <c r="B238" s="8" t="s">
        <v>125</v>
      </c>
      <c r="C238" s="8" t="s">
        <v>139</v>
      </c>
      <c r="D238" s="8"/>
      <c r="E238" s="8"/>
    </row>
    <row r="239" spans="1:5" x14ac:dyDescent="0.2">
      <c r="A239" s="8" t="str">
        <f>'Field Details'!A239</f>
        <v>PREV_ADD_3_ADDRESS_LINE_2</v>
      </c>
      <c r="B239" s="8" t="s">
        <v>125</v>
      </c>
      <c r="C239" s="8" t="s">
        <v>141</v>
      </c>
      <c r="D239" s="8"/>
      <c r="E239" s="8"/>
    </row>
    <row r="240" spans="1:5" x14ac:dyDescent="0.2">
      <c r="A240" s="8" t="str">
        <f>'Field Details'!A240</f>
        <v>PREV_ADD_3_ADDRESS_LINE_3</v>
      </c>
      <c r="B240" s="8" t="s">
        <v>125</v>
      </c>
      <c r="C240" s="8" t="s">
        <v>143</v>
      </c>
      <c r="D240" s="8"/>
      <c r="E240" s="8"/>
    </row>
    <row r="241" spans="1:5" x14ac:dyDescent="0.2">
      <c r="A241" s="8" t="str">
        <f>'Field Details'!A241</f>
        <v>PREV_ADD_3_STATE</v>
      </c>
      <c r="B241" s="8" t="s">
        <v>125</v>
      </c>
      <c r="C241" s="8" t="s">
        <v>146</v>
      </c>
      <c r="D241" s="8"/>
      <c r="E241" s="8"/>
    </row>
    <row r="242" spans="1:5" x14ac:dyDescent="0.2">
      <c r="A242" s="8" t="str">
        <f>'Field Details'!A242</f>
        <v>PREV_ADD_3_COUNTRY</v>
      </c>
      <c r="B242" s="8" t="s">
        <v>125</v>
      </c>
      <c r="C242" s="8" t="s">
        <v>149</v>
      </c>
      <c r="D242" s="8"/>
      <c r="E242" s="8"/>
    </row>
    <row r="243" spans="1:5" x14ac:dyDescent="0.2">
      <c r="A243" s="8" t="str">
        <f>'Field Details'!A243</f>
        <v>PREV_ADD_3_ZIP_CODE</v>
      </c>
      <c r="B243" s="8" t="s">
        <v>125</v>
      </c>
      <c r="C243" s="8" t="s">
        <v>151</v>
      </c>
      <c r="D243" s="8"/>
      <c r="E243" s="8"/>
    </row>
    <row r="244" spans="1:5" x14ac:dyDescent="0.2">
      <c r="A244" s="8" t="str">
        <f>'Field Details'!A244</f>
        <v>PREV_ADD_3_ZIP_EXTENSION</v>
      </c>
      <c r="B244" s="8" t="s">
        <v>125</v>
      </c>
      <c r="C244" s="8" t="s">
        <v>1492</v>
      </c>
      <c r="D244" s="8"/>
      <c r="E244" s="8"/>
    </row>
    <row r="245" spans="1:5" x14ac:dyDescent="0.2">
      <c r="A245" s="8" t="str">
        <f>'Field Details'!A245</f>
        <v>PREV_ADD_3_DEPARTMENT</v>
      </c>
      <c r="B245" s="8" t="s">
        <v>125</v>
      </c>
      <c r="C245" s="8" t="s">
        <v>154</v>
      </c>
      <c r="D245" s="8"/>
      <c r="E245" s="8"/>
    </row>
    <row r="246" spans="1:5" x14ac:dyDescent="0.2">
      <c r="A246" s="8" t="str">
        <f>'Field Details'!A246</f>
        <v>PREV_ADD_3_SUB_DEPARTMENT</v>
      </c>
      <c r="B246" s="8" t="s">
        <v>125</v>
      </c>
      <c r="C246" s="8" t="s">
        <v>157</v>
      </c>
      <c r="D246" s="8"/>
      <c r="E246" s="8"/>
    </row>
    <row r="247" spans="1:5" x14ac:dyDescent="0.2">
      <c r="A247" s="8" t="str">
        <f>'Field Details'!A247</f>
        <v>PREV_ADD_3_BUILDING_NUMBER</v>
      </c>
      <c r="B247" s="8" t="s">
        <v>125</v>
      </c>
      <c r="C247" s="8" t="s">
        <v>160</v>
      </c>
      <c r="D247" s="8"/>
      <c r="E247" s="8"/>
    </row>
    <row r="248" spans="1:5" x14ac:dyDescent="0.2">
      <c r="A248" s="8" t="str">
        <f>'Field Details'!A248</f>
        <v>PREV_ADD_3_FLOOR</v>
      </c>
      <c r="B248" s="8" t="s">
        <v>125</v>
      </c>
      <c r="C248" s="8" t="s">
        <v>163</v>
      </c>
      <c r="D248" s="8"/>
      <c r="E248" s="8"/>
    </row>
    <row r="249" spans="1:5" x14ac:dyDescent="0.2">
      <c r="A249" s="8" t="str">
        <f>'Field Details'!A249</f>
        <v>PREV_ADD_3_POST_BOX</v>
      </c>
      <c r="B249" s="8" t="s">
        <v>125</v>
      </c>
      <c r="C249" s="8" t="s">
        <v>166</v>
      </c>
      <c r="D249" s="8"/>
      <c r="E249" s="8"/>
    </row>
    <row r="250" spans="1:5" x14ac:dyDescent="0.2">
      <c r="A250" s="8" t="str">
        <f>'Field Details'!A250</f>
        <v>PREV_ADD_3_ROOM</v>
      </c>
      <c r="B250" s="8" t="s">
        <v>125</v>
      </c>
      <c r="C250" s="8" t="s">
        <v>169</v>
      </c>
      <c r="D250" s="8"/>
      <c r="E250" s="8"/>
    </row>
    <row r="251" spans="1:5" x14ac:dyDescent="0.2">
      <c r="A251" s="8" t="str">
        <f>'Field Details'!A251</f>
        <v>PREV_ADD_3_LOCALITY</v>
      </c>
      <c r="B251" s="8" t="s">
        <v>125</v>
      </c>
      <c r="C251" s="8" t="s">
        <v>172</v>
      </c>
      <c r="D251" s="8"/>
      <c r="E251" s="8"/>
    </row>
    <row r="252" spans="1:5" x14ac:dyDescent="0.2">
      <c r="A252" s="8" t="str">
        <f>'Field Details'!A252</f>
        <v>PREV_ADD_3_DISTRICT_NAME</v>
      </c>
      <c r="B252" s="8" t="s">
        <v>125</v>
      </c>
      <c r="C252" s="8" t="s">
        <v>175</v>
      </c>
      <c r="D252" s="8"/>
      <c r="E252" s="8"/>
    </row>
    <row r="253" spans="1:5" x14ac:dyDescent="0.2">
      <c r="A253" s="8" t="str">
        <f>'Field Details'!A253</f>
        <v>PREV_ADD_3_LANDMARK</v>
      </c>
      <c r="B253" s="8" t="s">
        <v>125</v>
      </c>
      <c r="C253" s="8" t="s">
        <v>178</v>
      </c>
      <c r="D253" s="8"/>
      <c r="E253" s="8"/>
    </row>
    <row r="254" spans="1:5" x14ac:dyDescent="0.2">
      <c r="A254" s="8" t="str">
        <f>'Field Details'!A254</f>
        <v>PREV_ADD_3_CONTACT_NAME</v>
      </c>
      <c r="B254" s="8" t="s">
        <v>125</v>
      </c>
      <c r="C254" s="8" t="s">
        <v>181</v>
      </c>
      <c r="D254" s="8"/>
      <c r="E254" s="8"/>
    </row>
    <row r="255" spans="1:5" x14ac:dyDescent="0.2">
      <c r="A255" s="8" t="str">
        <f>'Field Details'!A255</f>
        <v>PREV_ADD_3_ADDRESS_SOURCE</v>
      </c>
      <c r="B255" s="8" t="s">
        <v>125</v>
      </c>
      <c r="C255" s="8" t="s">
        <v>1271</v>
      </c>
      <c r="D255" s="8"/>
      <c r="E255" s="8"/>
    </row>
    <row r="256" spans="1:5" x14ac:dyDescent="0.2">
      <c r="A256" s="8" t="str">
        <f>'Field Details'!A256</f>
        <v>ID_1_ID_RECORD_IDENTIFIER</v>
      </c>
      <c r="B256" s="8" t="s">
        <v>186</v>
      </c>
      <c r="C256" s="8" t="s">
        <v>1511</v>
      </c>
      <c r="D256" s="8"/>
      <c r="E256" s="8"/>
    </row>
    <row r="257" spans="1:5" x14ac:dyDescent="0.2">
      <c r="A257" s="8" t="str">
        <f>'Field Details'!A257</f>
        <v>ID_1_ID_TYPE</v>
      </c>
      <c r="B257" s="8" t="s">
        <v>186</v>
      </c>
      <c r="C257" s="8" t="s">
        <v>207</v>
      </c>
      <c r="D257" s="8"/>
      <c r="E257" s="8"/>
    </row>
    <row r="258" spans="1:5" x14ac:dyDescent="0.2">
      <c r="A258" s="8" t="str">
        <f>'Field Details'!A258</f>
        <v>ID_1_ID_STATUS</v>
      </c>
      <c r="B258" s="8" t="s">
        <v>186</v>
      </c>
      <c r="C258" s="8" t="s">
        <v>210</v>
      </c>
      <c r="D258" s="8"/>
      <c r="E258" s="8"/>
    </row>
    <row r="259" spans="1:5" x14ac:dyDescent="0.2">
      <c r="A259" s="8" t="str">
        <f>'Field Details'!A259</f>
        <v>ID_1_UNIQUE_ID</v>
      </c>
      <c r="B259" s="8" t="s">
        <v>186</v>
      </c>
      <c r="C259" s="8" t="s">
        <v>213</v>
      </c>
      <c r="D259" s="8"/>
      <c r="E259" s="8"/>
    </row>
    <row r="260" spans="1:5" x14ac:dyDescent="0.2">
      <c r="A260" s="8" t="str">
        <f>'Field Details'!A260</f>
        <v>ID_1_PLACE_OF_ISSUE</v>
      </c>
      <c r="B260" s="8" t="s">
        <v>186</v>
      </c>
      <c r="C260" s="8" t="s">
        <v>216</v>
      </c>
      <c r="D260" s="8"/>
      <c r="E260" s="8"/>
    </row>
    <row r="261" spans="1:5" x14ac:dyDescent="0.2">
      <c r="A261" s="8" t="str">
        <f>'Field Details'!A261</f>
        <v>ID_1_VALID_FROM</v>
      </c>
      <c r="B261" s="8" t="s">
        <v>186</v>
      </c>
      <c r="C261" s="8" t="s">
        <v>219</v>
      </c>
      <c r="D261" s="8"/>
      <c r="E261" s="8"/>
    </row>
    <row r="262" spans="1:5" x14ac:dyDescent="0.2">
      <c r="A262" s="8" t="str">
        <f>'Field Details'!A262</f>
        <v>ID_1_VALID_TILL</v>
      </c>
      <c r="B262" s="8" t="s">
        <v>186</v>
      </c>
      <c r="C262" s="8" t="s">
        <v>222</v>
      </c>
      <c r="D262" s="8"/>
      <c r="E262" s="8"/>
    </row>
    <row r="263" spans="1:5" x14ac:dyDescent="0.2">
      <c r="A263" s="8" t="str">
        <f>'Field Details'!A263</f>
        <v>ID_1_REMARKS</v>
      </c>
      <c r="B263" s="8" t="s">
        <v>186</v>
      </c>
      <c r="C263" s="8" t="s">
        <v>225</v>
      </c>
      <c r="D263" s="8"/>
      <c r="E263" s="8"/>
    </row>
    <row r="264" spans="1:5" x14ac:dyDescent="0.2">
      <c r="A264" s="8" t="str">
        <f>'Field Details'!A264</f>
        <v>ID_1_PREFERRED</v>
      </c>
      <c r="B264" s="8" t="s">
        <v>186</v>
      </c>
      <c r="C264" s="8" t="s">
        <v>228</v>
      </c>
      <c r="D264" s="8"/>
      <c r="E264" s="8"/>
    </row>
    <row r="265" spans="1:5" x14ac:dyDescent="0.2">
      <c r="A265" s="8" t="str">
        <f>'Field Details'!A265</f>
        <v>ID_2_ID_RECORD_IDENTIFIER</v>
      </c>
      <c r="B265" s="8" t="s">
        <v>186</v>
      </c>
      <c r="C265" s="8" t="s">
        <v>1511</v>
      </c>
      <c r="D265" s="8"/>
      <c r="E265" s="8"/>
    </row>
    <row r="266" spans="1:5" x14ac:dyDescent="0.2">
      <c r="A266" s="8" t="str">
        <f>'Field Details'!A266</f>
        <v>ID_2_ID_TYPE</v>
      </c>
      <c r="B266" s="8" t="s">
        <v>186</v>
      </c>
      <c r="C266" s="8" t="s">
        <v>207</v>
      </c>
      <c r="D266" s="8"/>
      <c r="E266" s="8"/>
    </row>
    <row r="267" spans="1:5" x14ac:dyDescent="0.2">
      <c r="A267" s="8" t="str">
        <f>'Field Details'!A267</f>
        <v>ID_2_ID_STATUS</v>
      </c>
      <c r="B267" s="8" t="s">
        <v>186</v>
      </c>
      <c r="C267" s="8" t="s">
        <v>210</v>
      </c>
      <c r="D267" s="8"/>
      <c r="E267" s="8"/>
    </row>
    <row r="268" spans="1:5" x14ac:dyDescent="0.2">
      <c r="A268" s="8" t="str">
        <f>'Field Details'!A268</f>
        <v>ID_2_UNIQUE_ID</v>
      </c>
      <c r="B268" s="8" t="s">
        <v>186</v>
      </c>
      <c r="C268" s="8" t="s">
        <v>213</v>
      </c>
      <c r="D268" s="8"/>
      <c r="E268" s="8"/>
    </row>
    <row r="269" spans="1:5" x14ac:dyDescent="0.2">
      <c r="A269" s="8" t="str">
        <f>'Field Details'!A269</f>
        <v>ID_2_PLACE_OF_ISSUE</v>
      </c>
      <c r="B269" s="8" t="s">
        <v>186</v>
      </c>
      <c r="C269" s="8" t="s">
        <v>216</v>
      </c>
      <c r="D269" s="8"/>
      <c r="E269" s="8"/>
    </row>
    <row r="270" spans="1:5" x14ac:dyDescent="0.2">
      <c r="A270" s="8" t="str">
        <f>'Field Details'!A270</f>
        <v>ID_2_VALID_FROM</v>
      </c>
      <c r="B270" s="8" t="s">
        <v>186</v>
      </c>
      <c r="C270" s="8" t="s">
        <v>219</v>
      </c>
      <c r="D270" s="8"/>
      <c r="E270" s="8"/>
    </row>
    <row r="271" spans="1:5" x14ac:dyDescent="0.2">
      <c r="A271" s="8" t="str">
        <f>'Field Details'!A271</f>
        <v>ID_2_VALID_TILL</v>
      </c>
      <c r="B271" s="8" t="s">
        <v>186</v>
      </c>
      <c r="C271" s="8" t="s">
        <v>222</v>
      </c>
      <c r="D271" s="8"/>
      <c r="E271" s="8"/>
    </row>
    <row r="272" spans="1:5" x14ac:dyDescent="0.2">
      <c r="A272" s="8" t="str">
        <f>'Field Details'!A272</f>
        <v>ID_2_REMARKS</v>
      </c>
      <c r="B272" s="8" t="s">
        <v>186</v>
      </c>
      <c r="C272" s="8" t="s">
        <v>225</v>
      </c>
      <c r="D272" s="8"/>
      <c r="E272" s="8"/>
    </row>
    <row r="273" spans="1:5" x14ac:dyDescent="0.2">
      <c r="A273" s="8" t="str">
        <f>'Field Details'!A273</f>
        <v>ID_2_PREFERRED</v>
      </c>
      <c r="B273" s="8" t="s">
        <v>186</v>
      </c>
      <c r="C273" s="8" t="s">
        <v>228</v>
      </c>
      <c r="D273" s="8"/>
      <c r="E273" s="8"/>
    </row>
    <row r="274" spans="1:5" x14ac:dyDescent="0.2">
      <c r="A274" s="8" t="str">
        <f>'Field Details'!A274</f>
        <v>ID_3_ID_RECORD_IDENTIFIER</v>
      </c>
      <c r="B274" s="8" t="s">
        <v>186</v>
      </c>
      <c r="C274" s="8" t="s">
        <v>1511</v>
      </c>
      <c r="D274" s="8"/>
      <c r="E274" s="8"/>
    </row>
    <row r="275" spans="1:5" x14ac:dyDescent="0.2">
      <c r="A275" s="8" t="str">
        <f>'Field Details'!A275</f>
        <v>ID_3_ID_TYPE</v>
      </c>
      <c r="B275" s="8" t="s">
        <v>186</v>
      </c>
      <c r="C275" s="8" t="s">
        <v>207</v>
      </c>
      <c r="D275" s="8"/>
      <c r="E275" s="8"/>
    </row>
    <row r="276" spans="1:5" x14ac:dyDescent="0.2">
      <c r="A276" s="8" t="str">
        <f>'Field Details'!A276</f>
        <v>ID_3_ID_STATUS</v>
      </c>
      <c r="B276" s="8" t="s">
        <v>186</v>
      </c>
      <c r="C276" s="8" t="s">
        <v>210</v>
      </c>
      <c r="D276" s="8"/>
      <c r="E276" s="8"/>
    </row>
    <row r="277" spans="1:5" x14ac:dyDescent="0.2">
      <c r="A277" s="8" t="str">
        <f>'Field Details'!A277</f>
        <v>ID_3_UNIQUE_ID</v>
      </c>
      <c r="B277" s="8" t="s">
        <v>186</v>
      </c>
      <c r="C277" s="8" t="s">
        <v>213</v>
      </c>
      <c r="D277" s="8"/>
      <c r="E277" s="8"/>
    </row>
    <row r="278" spans="1:5" x14ac:dyDescent="0.2">
      <c r="A278" s="8" t="str">
        <f>'Field Details'!A278</f>
        <v>ID_3_PLACE_OF_ISSUE</v>
      </c>
      <c r="B278" s="8" t="s">
        <v>186</v>
      </c>
      <c r="C278" s="8" t="s">
        <v>216</v>
      </c>
      <c r="D278" s="8"/>
      <c r="E278" s="8"/>
    </row>
    <row r="279" spans="1:5" x14ac:dyDescent="0.2">
      <c r="A279" s="8" t="str">
        <f>'Field Details'!A279</f>
        <v>ID_3_VALID_FROM</v>
      </c>
      <c r="B279" s="8" t="s">
        <v>186</v>
      </c>
      <c r="C279" s="8" t="s">
        <v>219</v>
      </c>
      <c r="D279" s="8"/>
      <c r="E279" s="8"/>
    </row>
    <row r="280" spans="1:5" x14ac:dyDescent="0.2">
      <c r="A280" s="8" t="str">
        <f>'Field Details'!A280</f>
        <v>ID_3_VALID_TILL</v>
      </c>
      <c r="B280" s="8" t="s">
        <v>186</v>
      </c>
      <c r="C280" s="8" t="s">
        <v>222</v>
      </c>
      <c r="D280" s="8"/>
      <c r="E280" s="8"/>
    </row>
    <row r="281" spans="1:5" x14ac:dyDescent="0.2">
      <c r="A281" s="8" t="str">
        <f>'Field Details'!A281</f>
        <v>ID_3_REMARKS</v>
      </c>
      <c r="B281" s="8" t="s">
        <v>186</v>
      </c>
      <c r="C281" s="8" t="s">
        <v>225</v>
      </c>
      <c r="D281" s="8"/>
      <c r="E281" s="8"/>
    </row>
    <row r="282" spans="1:5" x14ac:dyDescent="0.2">
      <c r="A282" s="8" t="str">
        <f>'Field Details'!A282</f>
        <v>ID_3_PREFERRED</v>
      </c>
      <c r="B282" s="8" t="s">
        <v>186</v>
      </c>
      <c r="C282" s="8" t="s">
        <v>228</v>
      </c>
      <c r="D282" s="8"/>
      <c r="E282" s="8"/>
    </row>
    <row r="283" spans="1:5" x14ac:dyDescent="0.2">
      <c r="A283" s="8" t="str">
        <f>'Field Details'!A283</f>
        <v>CONTACT_1_RECORD_IDENTIFIER</v>
      </c>
      <c r="B283" s="8" t="s">
        <v>230</v>
      </c>
      <c r="C283" s="8" t="s">
        <v>1511</v>
      </c>
      <c r="D283" s="8"/>
      <c r="E283" s="8"/>
    </row>
    <row r="284" spans="1:5" x14ac:dyDescent="0.2">
      <c r="A284" s="8" t="str">
        <f>'Field Details'!A284</f>
        <v>CONTACT_1_TYPE</v>
      </c>
      <c r="B284" s="8" t="s">
        <v>230</v>
      </c>
      <c r="C284" s="8" t="s">
        <v>1107</v>
      </c>
      <c r="D284" s="8"/>
      <c r="E284" s="8"/>
    </row>
    <row r="285" spans="1:5" x14ac:dyDescent="0.2">
      <c r="A285" s="8" t="str">
        <f>'Field Details'!A285</f>
        <v>CONTACT_1_VALUE1</v>
      </c>
      <c r="B285" s="8" t="s">
        <v>230</v>
      </c>
      <c r="C285" s="8" t="s">
        <v>231</v>
      </c>
      <c r="D285" s="8"/>
      <c r="E285" s="8"/>
    </row>
    <row r="286" spans="1:5" x14ac:dyDescent="0.2">
      <c r="A286" s="8" t="str">
        <f>'Field Details'!A286</f>
        <v>CONTACT_1_VALUE2</v>
      </c>
      <c r="B286" s="8" t="s">
        <v>230</v>
      </c>
      <c r="C286" s="8" t="s">
        <v>232</v>
      </c>
      <c r="D286" s="8"/>
      <c r="E286" s="8"/>
    </row>
    <row r="287" spans="1:5" x14ac:dyDescent="0.2">
      <c r="A287" s="8" t="str">
        <f>'Field Details'!A287</f>
        <v>CONTACT_1_SUB_TYPE</v>
      </c>
      <c r="B287" s="8" t="s">
        <v>230</v>
      </c>
      <c r="C287" s="8" t="s">
        <v>1259</v>
      </c>
      <c r="D287" s="8"/>
      <c r="E287" s="8"/>
    </row>
    <row r="288" spans="1:5" x14ac:dyDescent="0.2">
      <c r="A288" s="8" t="str">
        <f>'Field Details'!A288</f>
        <v>CONTACT_1_PREFERRED</v>
      </c>
      <c r="B288" s="8" t="s">
        <v>230</v>
      </c>
      <c r="C288" s="8" t="s">
        <v>228</v>
      </c>
      <c r="D288" s="8"/>
      <c r="E288" s="8"/>
    </row>
    <row r="289" spans="1:5" x14ac:dyDescent="0.2">
      <c r="A289" s="8" t="str">
        <f>'Field Details'!A289</f>
        <v>CONTACT_2_RECORD_IDENTIFIER</v>
      </c>
      <c r="B289" s="8" t="s">
        <v>230</v>
      </c>
      <c r="C289" s="8" t="s">
        <v>1511</v>
      </c>
      <c r="D289" s="8"/>
      <c r="E289" s="8"/>
    </row>
    <row r="290" spans="1:5" x14ac:dyDescent="0.2">
      <c r="A290" s="8" t="str">
        <f>'Field Details'!A290</f>
        <v>CONTACT_2_TYPE</v>
      </c>
      <c r="B290" s="8" t="s">
        <v>230</v>
      </c>
      <c r="C290" s="8" t="s">
        <v>1107</v>
      </c>
      <c r="D290" s="8"/>
      <c r="E290" s="8"/>
    </row>
    <row r="291" spans="1:5" x14ac:dyDescent="0.2">
      <c r="A291" s="8" t="str">
        <f>'Field Details'!A291</f>
        <v>CONTACT_2_VALUE1</v>
      </c>
      <c r="B291" s="8" t="s">
        <v>230</v>
      </c>
      <c r="C291" s="8" t="s">
        <v>231</v>
      </c>
      <c r="D291" s="8"/>
      <c r="E291" s="8"/>
    </row>
    <row r="292" spans="1:5" x14ac:dyDescent="0.2">
      <c r="A292" s="8" t="str">
        <f>'Field Details'!A292</f>
        <v>CONTACT_2_VALUE2</v>
      </c>
      <c r="B292" s="8" t="s">
        <v>230</v>
      </c>
      <c r="C292" s="8" t="s">
        <v>232</v>
      </c>
      <c r="D292" s="8"/>
      <c r="E292" s="8"/>
    </row>
    <row r="293" spans="1:5" x14ac:dyDescent="0.2">
      <c r="A293" s="8" t="str">
        <f>'Field Details'!A293</f>
        <v>CONTACT_2_SUB_TYPE</v>
      </c>
      <c r="B293" s="8" t="s">
        <v>230</v>
      </c>
      <c r="C293" s="8" t="s">
        <v>1259</v>
      </c>
      <c r="D293" s="8"/>
      <c r="E293" s="8"/>
    </row>
    <row r="294" spans="1:5" x14ac:dyDescent="0.2">
      <c r="A294" s="8" t="str">
        <f>'Field Details'!A294</f>
        <v>CONTACT_2_PREFERRED</v>
      </c>
      <c r="B294" s="8" t="s">
        <v>230</v>
      </c>
      <c r="C294" s="8" t="s">
        <v>228</v>
      </c>
      <c r="D294" s="8"/>
      <c r="E294" s="8"/>
    </row>
    <row r="295" spans="1:5" x14ac:dyDescent="0.2">
      <c r="A295" s="8" t="str">
        <f>'Field Details'!A295</f>
        <v>CONTACT_3_RECORD_IDENTIFIER</v>
      </c>
      <c r="B295" s="8" t="s">
        <v>230</v>
      </c>
      <c r="C295" s="8" t="s">
        <v>1511</v>
      </c>
      <c r="D295" s="8"/>
      <c r="E295" s="8"/>
    </row>
    <row r="296" spans="1:5" x14ac:dyDescent="0.2">
      <c r="A296" s="8" t="str">
        <f>'Field Details'!A296</f>
        <v>CONTACT_3_TYPE</v>
      </c>
      <c r="B296" s="8" t="s">
        <v>230</v>
      </c>
      <c r="C296" s="8" t="s">
        <v>1107</v>
      </c>
      <c r="D296" s="8"/>
      <c r="E296" s="8"/>
    </row>
    <row r="297" spans="1:5" x14ac:dyDescent="0.2">
      <c r="A297" s="8" t="str">
        <f>'Field Details'!A297</f>
        <v>CONTACT_3_VALUE1</v>
      </c>
      <c r="B297" s="8" t="s">
        <v>230</v>
      </c>
      <c r="C297" s="8" t="s">
        <v>231</v>
      </c>
      <c r="D297" s="8"/>
      <c r="E297" s="8"/>
    </row>
    <row r="298" spans="1:5" x14ac:dyDescent="0.2">
      <c r="A298" s="8" t="str">
        <f>'Field Details'!A298</f>
        <v>CONTACT_3_VALUE2</v>
      </c>
      <c r="B298" s="8" t="s">
        <v>230</v>
      </c>
      <c r="C298" s="8" t="s">
        <v>232</v>
      </c>
      <c r="D298" s="8"/>
      <c r="E298" s="8"/>
    </row>
    <row r="299" spans="1:5" x14ac:dyDescent="0.2">
      <c r="A299" s="8" t="str">
        <f>'Field Details'!A299</f>
        <v>CONTACT_3_SUB_TYPE</v>
      </c>
      <c r="B299" s="8" t="s">
        <v>230</v>
      </c>
      <c r="C299" s="8" t="s">
        <v>1259</v>
      </c>
      <c r="D299" s="8"/>
      <c r="E299" s="8"/>
    </row>
    <row r="300" spans="1:5" x14ac:dyDescent="0.2">
      <c r="A300" s="8" t="str">
        <f>'Field Details'!A300</f>
        <v>CONTACT_3_PREFERRED</v>
      </c>
      <c r="B300" s="8" t="s">
        <v>230</v>
      </c>
      <c r="C300" s="8" t="s">
        <v>228</v>
      </c>
      <c r="D300" s="8"/>
      <c r="E300" s="8"/>
    </row>
    <row r="301" spans="1:5" x14ac:dyDescent="0.2">
      <c r="A301" s="8" t="str">
        <f>'Field Details'!A301</f>
        <v>CONTACT_4_RECORD_IDENTIFIER</v>
      </c>
      <c r="B301" s="8" t="s">
        <v>230</v>
      </c>
      <c r="C301" s="8" t="s">
        <v>1511</v>
      </c>
      <c r="D301" s="8"/>
      <c r="E301" s="8"/>
    </row>
    <row r="302" spans="1:5" x14ac:dyDescent="0.2">
      <c r="A302" s="8" t="str">
        <f>'Field Details'!A302</f>
        <v>CONTACT_4_TYPE</v>
      </c>
      <c r="B302" s="8" t="s">
        <v>230</v>
      </c>
      <c r="C302" s="8" t="s">
        <v>1107</v>
      </c>
      <c r="D302" s="8"/>
      <c r="E302" s="8"/>
    </row>
    <row r="303" spans="1:5" x14ac:dyDescent="0.2">
      <c r="A303" s="8" t="str">
        <f>'Field Details'!A303</f>
        <v>CONTACT_4_VALUE1</v>
      </c>
      <c r="B303" s="8" t="s">
        <v>230</v>
      </c>
      <c r="C303" s="8" t="s">
        <v>231</v>
      </c>
      <c r="D303" s="8"/>
      <c r="E303" s="8"/>
    </row>
    <row r="304" spans="1:5" x14ac:dyDescent="0.2">
      <c r="A304" s="8" t="str">
        <f>'Field Details'!A304</f>
        <v>CONTACT_4_VALUE2</v>
      </c>
      <c r="B304" s="8" t="s">
        <v>230</v>
      </c>
      <c r="C304" s="8" t="s">
        <v>232</v>
      </c>
      <c r="D304" s="8"/>
      <c r="E304" s="8"/>
    </row>
    <row r="305" spans="1:5" x14ac:dyDescent="0.2">
      <c r="A305" s="8" t="str">
        <f>'Field Details'!A305</f>
        <v>CONTACT_4_SUB_TYPE</v>
      </c>
      <c r="B305" s="8" t="s">
        <v>230</v>
      </c>
      <c r="C305" s="8" t="s">
        <v>1259</v>
      </c>
      <c r="D305" s="8"/>
      <c r="E305" s="8"/>
    </row>
    <row r="306" spans="1:5" x14ac:dyDescent="0.2">
      <c r="A306" s="8" t="str">
        <f>'Field Details'!A306</f>
        <v>CONTACT_4_PREFERRED</v>
      </c>
      <c r="B306" s="8" t="s">
        <v>230</v>
      </c>
      <c r="C306" s="8" t="s">
        <v>228</v>
      </c>
      <c r="D306" s="8"/>
      <c r="E306" s="8"/>
    </row>
    <row r="307" spans="1:5" x14ac:dyDescent="0.2">
      <c r="A307" s="8" t="str">
        <f>'Field Details'!A307</f>
        <v>CONTACT_5_RECORD_IDENTIFIER</v>
      </c>
      <c r="B307" s="8" t="s">
        <v>230</v>
      </c>
      <c r="C307" s="8" t="s">
        <v>1511</v>
      </c>
      <c r="D307" s="8"/>
      <c r="E307" s="8"/>
    </row>
    <row r="308" spans="1:5" x14ac:dyDescent="0.2">
      <c r="A308" s="8" t="str">
        <f>'Field Details'!A308</f>
        <v>CONTACT_5_TYPE</v>
      </c>
      <c r="B308" s="8" t="s">
        <v>230</v>
      </c>
      <c r="C308" s="8" t="s">
        <v>1107</v>
      </c>
      <c r="D308" s="8"/>
      <c r="E308" s="8"/>
    </row>
    <row r="309" spans="1:5" x14ac:dyDescent="0.2">
      <c r="A309" s="8" t="str">
        <f>'Field Details'!A309</f>
        <v>CONTACT_5_VALUE1</v>
      </c>
      <c r="B309" s="8" t="s">
        <v>230</v>
      </c>
      <c r="C309" s="8" t="s">
        <v>231</v>
      </c>
      <c r="D309" s="8"/>
      <c r="E309" s="8"/>
    </row>
    <row r="310" spans="1:5" x14ac:dyDescent="0.2">
      <c r="A310" s="8" t="str">
        <f>'Field Details'!A310</f>
        <v>CONTACT_5_VALUE2</v>
      </c>
      <c r="B310" s="8" t="s">
        <v>230</v>
      </c>
      <c r="C310" s="8" t="s">
        <v>232</v>
      </c>
      <c r="D310" s="8"/>
      <c r="E310" s="8"/>
    </row>
    <row r="311" spans="1:5" x14ac:dyDescent="0.2">
      <c r="A311" s="8" t="str">
        <f>'Field Details'!A311</f>
        <v>CONTACT_5_SUB_TYPE</v>
      </c>
      <c r="B311" s="8" t="s">
        <v>230</v>
      </c>
      <c r="C311" s="8" t="s">
        <v>1259</v>
      </c>
      <c r="D311" s="8"/>
      <c r="E311" s="8"/>
    </row>
    <row r="312" spans="1:5" x14ac:dyDescent="0.2">
      <c r="A312" s="8" t="str">
        <f>'Field Details'!A312</f>
        <v>CONTACT_5_PREFERRED</v>
      </c>
      <c r="B312" s="8" t="s">
        <v>230</v>
      </c>
      <c r="C312" s="8" t="s">
        <v>228</v>
      </c>
      <c r="D312" s="8"/>
      <c r="E312" s="8"/>
    </row>
    <row r="313" spans="1:5" x14ac:dyDescent="0.2">
      <c r="A313" s="8" t="str">
        <f>'Field Details'!A313</f>
        <v>CONTACT_6_RECORD_IDENTIFIER</v>
      </c>
      <c r="B313" s="8" t="s">
        <v>230</v>
      </c>
      <c r="C313" s="8" t="s">
        <v>1511</v>
      </c>
      <c r="D313" s="8"/>
      <c r="E313" s="8"/>
    </row>
    <row r="314" spans="1:5" x14ac:dyDescent="0.2">
      <c r="A314" s="8" t="str">
        <f>'Field Details'!A314</f>
        <v>CONTACT_6_TYPE</v>
      </c>
      <c r="B314" s="8" t="s">
        <v>230</v>
      </c>
      <c r="C314" s="8" t="s">
        <v>1107</v>
      </c>
      <c r="D314" s="8"/>
      <c r="E314" s="8"/>
    </row>
    <row r="315" spans="1:5" x14ac:dyDescent="0.2">
      <c r="A315" s="8" t="str">
        <f>'Field Details'!A315</f>
        <v>CONTACT_6_VALUE1</v>
      </c>
      <c r="B315" s="8" t="s">
        <v>230</v>
      </c>
      <c r="C315" s="8" t="s">
        <v>231</v>
      </c>
      <c r="D315" s="8"/>
      <c r="E315" s="8"/>
    </row>
    <row r="316" spans="1:5" x14ac:dyDescent="0.2">
      <c r="A316" s="8" t="str">
        <f>'Field Details'!A316</f>
        <v>CONTACT_6_VALUE2</v>
      </c>
      <c r="B316" s="8" t="s">
        <v>230</v>
      </c>
      <c r="C316" s="8" t="s">
        <v>232</v>
      </c>
      <c r="D316" s="8"/>
      <c r="E316" s="8"/>
    </row>
    <row r="317" spans="1:5" x14ac:dyDescent="0.2">
      <c r="A317" s="8" t="str">
        <f>'Field Details'!A317</f>
        <v>CONTACT_6_SUB_TYPE</v>
      </c>
      <c r="B317" s="8" t="s">
        <v>230</v>
      </c>
      <c r="C317" s="8" t="s">
        <v>1259</v>
      </c>
      <c r="D317" s="8"/>
      <c r="E317" s="8"/>
    </row>
    <row r="318" spans="1:5" x14ac:dyDescent="0.2">
      <c r="A318" s="8" t="str">
        <f>'Field Details'!A318</f>
        <v>CONTACT_6_PREFERRED</v>
      </c>
      <c r="B318" s="8" t="s">
        <v>230</v>
      </c>
      <c r="C318" s="8" t="s">
        <v>228</v>
      </c>
      <c r="D318" s="8"/>
      <c r="E318" s="8"/>
    </row>
    <row r="319" spans="1:5" x14ac:dyDescent="0.2">
      <c r="A319" s="8" t="str">
        <f>'Field Details'!A319</f>
        <v>CONTACT_7_RECORD_IDENTIFIER</v>
      </c>
      <c r="B319" s="8" t="s">
        <v>230</v>
      </c>
      <c r="C319" s="8" t="s">
        <v>1511</v>
      </c>
      <c r="D319" s="8"/>
      <c r="E319" s="8"/>
    </row>
    <row r="320" spans="1:5" x14ac:dyDescent="0.2">
      <c r="A320" s="8" t="str">
        <f>'Field Details'!A320</f>
        <v>CONTACT_7_TYPE</v>
      </c>
      <c r="B320" s="8" t="s">
        <v>230</v>
      </c>
      <c r="C320" s="8" t="s">
        <v>1107</v>
      </c>
      <c r="D320" s="8"/>
      <c r="E320" s="8"/>
    </row>
    <row r="321" spans="1:5" x14ac:dyDescent="0.2">
      <c r="A321" s="8" t="str">
        <f>'Field Details'!A321</f>
        <v>CONTACT_7_VALUE1</v>
      </c>
      <c r="B321" s="8" t="s">
        <v>230</v>
      </c>
      <c r="C321" s="8" t="s">
        <v>231</v>
      </c>
      <c r="D321" s="8"/>
      <c r="E321" s="8"/>
    </row>
    <row r="322" spans="1:5" x14ac:dyDescent="0.2">
      <c r="A322" s="8" t="str">
        <f>'Field Details'!A322</f>
        <v>CONTACT_7_VALUE2</v>
      </c>
      <c r="B322" s="8" t="s">
        <v>230</v>
      </c>
      <c r="C322" s="8" t="s">
        <v>232</v>
      </c>
      <c r="D322" s="8"/>
      <c r="E322" s="8"/>
    </row>
    <row r="323" spans="1:5" x14ac:dyDescent="0.2">
      <c r="A323" s="8" t="str">
        <f>'Field Details'!A323</f>
        <v>CONTACT_7_SUB_TYPE</v>
      </c>
      <c r="B323" s="8" t="s">
        <v>230</v>
      </c>
      <c r="C323" s="8" t="s">
        <v>1259</v>
      </c>
      <c r="D323" s="8"/>
      <c r="E323" s="8"/>
    </row>
    <row r="324" spans="1:5" x14ac:dyDescent="0.2">
      <c r="A324" s="8" t="str">
        <f>'Field Details'!A324</f>
        <v>CONTACT_7_PREFERRED</v>
      </c>
      <c r="B324" s="8" t="s">
        <v>230</v>
      </c>
      <c r="C324" s="8" t="s">
        <v>228</v>
      </c>
      <c r="D324" s="8"/>
      <c r="E324" s="8"/>
    </row>
    <row r="325" spans="1:5" x14ac:dyDescent="0.2">
      <c r="A325" s="8" t="str">
        <f>'Field Details'!A325</f>
        <v>CONTACT_8_RECORD_IDENTIFIER</v>
      </c>
      <c r="B325" s="8" t="s">
        <v>230</v>
      </c>
      <c r="C325" s="8" t="s">
        <v>1511</v>
      </c>
      <c r="D325" s="8"/>
      <c r="E325" s="8"/>
    </row>
    <row r="326" spans="1:5" x14ac:dyDescent="0.2">
      <c r="A326" s="8" t="str">
        <f>'Field Details'!A326</f>
        <v>CONTACT_8_TYPE</v>
      </c>
      <c r="B326" s="8" t="s">
        <v>230</v>
      </c>
      <c r="C326" s="8" t="s">
        <v>1107</v>
      </c>
      <c r="D326" s="8"/>
      <c r="E326" s="8"/>
    </row>
    <row r="327" spans="1:5" x14ac:dyDescent="0.2">
      <c r="A327" s="8" t="str">
        <f>'Field Details'!A327</f>
        <v>CONTACT_8_VALUE1</v>
      </c>
      <c r="B327" s="8" t="s">
        <v>230</v>
      </c>
      <c r="C327" s="8" t="s">
        <v>231</v>
      </c>
      <c r="D327" s="8"/>
      <c r="E327" s="8"/>
    </row>
    <row r="328" spans="1:5" x14ac:dyDescent="0.2">
      <c r="A328" s="8" t="str">
        <f>'Field Details'!A328</f>
        <v>CONTACT_8_VALUE2</v>
      </c>
      <c r="B328" s="8" t="s">
        <v>230</v>
      </c>
      <c r="C328" s="8" t="s">
        <v>232</v>
      </c>
      <c r="D328" s="8"/>
      <c r="E328" s="8"/>
    </row>
    <row r="329" spans="1:5" x14ac:dyDescent="0.2">
      <c r="A329" s="8" t="str">
        <f>'Field Details'!A329</f>
        <v>CONTACT_8_SUB_TYPE</v>
      </c>
      <c r="B329" s="8" t="s">
        <v>230</v>
      </c>
      <c r="C329" s="8" t="s">
        <v>1259</v>
      </c>
      <c r="D329" s="8"/>
      <c r="E329" s="8"/>
    </row>
    <row r="330" spans="1:5" x14ac:dyDescent="0.2">
      <c r="A330" s="8" t="str">
        <f>'Field Details'!A330</f>
        <v>CONTACT_8_PREFERRED</v>
      </c>
      <c r="B330" s="8" t="s">
        <v>230</v>
      </c>
      <c r="C330" s="8" t="s">
        <v>228</v>
      </c>
      <c r="D330" s="8"/>
      <c r="E330" s="8"/>
    </row>
    <row r="331" spans="1:5" x14ac:dyDescent="0.2">
      <c r="A331" s="8" t="str">
        <f>'Field Details'!A331</f>
        <v>CONTACT_9_RECORD_IDENTIFIER</v>
      </c>
      <c r="B331" s="8" t="s">
        <v>230</v>
      </c>
      <c r="C331" s="8" t="s">
        <v>1511</v>
      </c>
      <c r="D331" s="8"/>
      <c r="E331" s="8"/>
    </row>
    <row r="332" spans="1:5" x14ac:dyDescent="0.2">
      <c r="A332" s="8" t="str">
        <f>'Field Details'!A332</f>
        <v>CONTACT_9_TYPE</v>
      </c>
      <c r="B332" s="8" t="s">
        <v>230</v>
      </c>
      <c r="C332" s="8" t="s">
        <v>1107</v>
      </c>
      <c r="D332" s="8"/>
      <c r="E332" s="8"/>
    </row>
    <row r="333" spans="1:5" x14ac:dyDescent="0.2">
      <c r="A333" s="8" t="str">
        <f>'Field Details'!A333</f>
        <v>CONTACT_9_VALUE1</v>
      </c>
      <c r="B333" s="8" t="s">
        <v>230</v>
      </c>
      <c r="C333" s="8" t="s">
        <v>231</v>
      </c>
      <c r="D333" s="8"/>
      <c r="E333" s="8"/>
    </row>
    <row r="334" spans="1:5" x14ac:dyDescent="0.2">
      <c r="A334" s="8" t="str">
        <f>'Field Details'!A334</f>
        <v>CONTACT_9_VALUE2</v>
      </c>
      <c r="B334" s="8" t="s">
        <v>230</v>
      </c>
      <c r="C334" s="8" t="s">
        <v>232</v>
      </c>
      <c r="D334" s="8"/>
      <c r="E334" s="8"/>
    </row>
    <row r="335" spans="1:5" x14ac:dyDescent="0.2">
      <c r="A335" s="8" t="str">
        <f>'Field Details'!A335</f>
        <v>CONTACT_9_SUB_TYPE</v>
      </c>
      <c r="B335" s="8" t="s">
        <v>230</v>
      </c>
      <c r="C335" s="8" t="s">
        <v>1259</v>
      </c>
      <c r="D335" s="8"/>
      <c r="E335" s="8"/>
    </row>
    <row r="336" spans="1:5" x14ac:dyDescent="0.2">
      <c r="A336" s="8" t="str">
        <f>'Field Details'!A336</f>
        <v>CONTACT_9_PREFERRED</v>
      </c>
      <c r="B336" s="8" t="s">
        <v>230</v>
      </c>
      <c r="C336" s="8" t="s">
        <v>228</v>
      </c>
      <c r="D336" s="8"/>
      <c r="E336" s="8"/>
    </row>
    <row r="337" spans="1:5" x14ac:dyDescent="0.2">
      <c r="A337" s="8" t="str">
        <f>'Field Details'!A337</f>
        <v>CONTACT_10_RECORD_IDENTIFIER</v>
      </c>
      <c r="B337" s="8" t="s">
        <v>230</v>
      </c>
      <c r="C337" s="8" t="s">
        <v>1511</v>
      </c>
      <c r="D337" s="8"/>
      <c r="E337" s="8"/>
    </row>
    <row r="338" spans="1:5" x14ac:dyDescent="0.2">
      <c r="A338" s="8" t="str">
        <f>'Field Details'!A338</f>
        <v>CONTACT_10_TYPE</v>
      </c>
      <c r="B338" s="8" t="s">
        <v>230</v>
      </c>
      <c r="C338" s="8" t="s">
        <v>1107</v>
      </c>
      <c r="D338" s="8"/>
      <c r="E338" s="8"/>
    </row>
    <row r="339" spans="1:5" x14ac:dyDescent="0.2">
      <c r="A339" s="8" t="str">
        <f>'Field Details'!A339</f>
        <v>CONTACT_10_VALUE1</v>
      </c>
      <c r="B339" s="8" t="s">
        <v>230</v>
      </c>
      <c r="C339" s="8" t="s">
        <v>231</v>
      </c>
      <c r="D339" s="8"/>
      <c r="E339" s="8"/>
    </row>
    <row r="340" spans="1:5" x14ac:dyDescent="0.2">
      <c r="A340" s="8" t="str">
        <f>'Field Details'!A340</f>
        <v>CONTACT_10_VALUE2</v>
      </c>
      <c r="B340" s="8" t="s">
        <v>230</v>
      </c>
      <c r="C340" s="8" t="s">
        <v>232</v>
      </c>
      <c r="D340" s="8"/>
      <c r="E340" s="8"/>
    </row>
    <row r="341" spans="1:5" x14ac:dyDescent="0.2">
      <c r="A341" s="8" t="str">
        <f>'Field Details'!A341</f>
        <v>CONTACT_10_SUB_TYPE</v>
      </c>
      <c r="B341" s="8" t="s">
        <v>230</v>
      </c>
      <c r="C341" s="8" t="s">
        <v>1259</v>
      </c>
      <c r="D341" s="8"/>
      <c r="E341" s="8"/>
    </row>
    <row r="342" spans="1:5" x14ac:dyDescent="0.2">
      <c r="A342" s="8" t="str">
        <f>'Field Details'!A342</f>
        <v>CONTACT_10_PREFERRED</v>
      </c>
      <c r="B342" s="8" t="s">
        <v>230</v>
      </c>
      <c r="C342" s="8" t="s">
        <v>228</v>
      </c>
      <c r="D342" s="8"/>
      <c r="E342" s="8"/>
    </row>
    <row r="343" spans="1:5" x14ac:dyDescent="0.2">
      <c r="A343" s="8" t="str">
        <f>'Field Details'!A343</f>
        <v>TAX_RESIDENT_STATUS</v>
      </c>
      <c r="B343" s="8" t="s">
        <v>236</v>
      </c>
      <c r="C343" s="8" t="s">
        <v>1388</v>
      </c>
      <c r="D343" s="8"/>
      <c r="E343" s="8"/>
    </row>
    <row r="344" spans="1:5" x14ac:dyDescent="0.2">
      <c r="A344" s="8" t="str">
        <f>'Field Details'!A344</f>
        <v>TAX_TIN_TYPE</v>
      </c>
      <c r="B344" s="8" t="s">
        <v>236</v>
      </c>
      <c r="C344" s="8" t="s">
        <v>1318</v>
      </c>
      <c r="D344" s="8"/>
      <c r="E344" s="8"/>
    </row>
    <row r="345" spans="1:5" x14ac:dyDescent="0.2">
      <c r="A345" s="8" t="str">
        <f>'Field Details'!A345</f>
        <v>TAX_TIN_STATUS</v>
      </c>
      <c r="B345" s="8" t="s">
        <v>236</v>
      </c>
      <c r="C345" s="8" t="s">
        <v>1319</v>
      </c>
      <c r="D345" s="8"/>
      <c r="E345" s="8"/>
    </row>
    <row r="346" spans="1:5" x14ac:dyDescent="0.2">
      <c r="A346" s="8" t="str">
        <f>'Field Details'!A346</f>
        <v>TAX_IDENTIFICATION_NUMBER</v>
      </c>
      <c r="B346" s="8" t="s">
        <v>236</v>
      </c>
      <c r="C346" s="8" t="s">
        <v>1320</v>
      </c>
      <c r="D346" s="8"/>
      <c r="E346" s="8"/>
    </row>
    <row r="347" spans="1:5" x14ac:dyDescent="0.2">
      <c r="A347" s="8" t="str">
        <f>'Field Details'!A347</f>
        <v>TAX_FTIN</v>
      </c>
      <c r="B347" s="8" t="s">
        <v>236</v>
      </c>
      <c r="C347" s="8" t="s">
        <v>1321</v>
      </c>
      <c r="D347" s="8"/>
      <c r="E347" s="8"/>
    </row>
    <row r="348" spans="1:5" x14ac:dyDescent="0.2">
      <c r="A348" s="8" t="str">
        <f>'Field Details'!A348</f>
        <v>TAX_FORM_TYPE</v>
      </c>
      <c r="B348" s="8" t="s">
        <v>236</v>
      </c>
      <c r="C348" s="8" t="s">
        <v>237</v>
      </c>
      <c r="D348" s="8"/>
      <c r="E348" s="8"/>
    </row>
    <row r="349" spans="1:5" x14ac:dyDescent="0.2">
      <c r="A349" s="8" t="str">
        <f>'Field Details'!A349</f>
        <v>TAX_VALID_FROM</v>
      </c>
      <c r="B349" s="8" t="s">
        <v>236</v>
      </c>
      <c r="C349" s="8" t="s">
        <v>219</v>
      </c>
      <c r="D349" s="8"/>
      <c r="E349" s="8"/>
    </row>
    <row r="350" spans="1:5" x14ac:dyDescent="0.2">
      <c r="A350" s="8" t="str">
        <f>'Field Details'!A350</f>
        <v>TAX_VALID_TILL</v>
      </c>
      <c r="B350" s="8" t="s">
        <v>236</v>
      </c>
      <c r="C350" s="8" t="s">
        <v>222</v>
      </c>
      <c r="D350" s="8"/>
      <c r="E350" s="8"/>
    </row>
    <row r="351" spans="1:5" x14ac:dyDescent="0.2">
      <c r="A351" s="8" t="str">
        <f>'Field Details'!A351</f>
        <v>TAX_CERTIFICATION_DATE</v>
      </c>
      <c r="B351" s="8" t="s">
        <v>236</v>
      </c>
      <c r="C351" s="8" t="s">
        <v>1322</v>
      </c>
      <c r="D351" s="8"/>
      <c r="E351" s="8"/>
    </row>
    <row r="352" spans="1:5" x14ac:dyDescent="0.2">
      <c r="A352" s="8" t="str">
        <f>'Field Details'!A352</f>
        <v>TAX_WITHHOLDING_EXEMPTION</v>
      </c>
      <c r="B352" s="8" t="s">
        <v>236</v>
      </c>
      <c r="C352" s="8" t="s">
        <v>1323</v>
      </c>
      <c r="D352" s="8"/>
      <c r="E352" s="8"/>
    </row>
    <row r="353" spans="1:5" x14ac:dyDescent="0.2">
      <c r="A353" s="8" t="str">
        <f>'Field Details'!A353</f>
        <v>TAX_WITHHOLDING_CODE</v>
      </c>
      <c r="B353" s="8" t="s">
        <v>236</v>
      </c>
      <c r="C353" s="8" t="s">
        <v>1324</v>
      </c>
      <c r="D353" s="8"/>
      <c r="E353" s="8"/>
    </row>
    <row r="354" spans="1:5" x14ac:dyDescent="0.2">
      <c r="A354" s="8" t="str">
        <f>'Field Details'!A354</f>
        <v>TAX_COUNTRY_CODE</v>
      </c>
      <c r="B354" s="8" t="s">
        <v>236</v>
      </c>
      <c r="C354" s="8" t="s">
        <v>1315</v>
      </c>
      <c r="D354" s="8"/>
      <c r="E354" s="8"/>
    </row>
    <row r="355" spans="1:5" x14ac:dyDescent="0.2">
      <c r="A355" s="8" t="str">
        <f>'Field Details'!A355</f>
        <v>TAX_PROVINCE_CODE</v>
      </c>
      <c r="B355" s="8" t="s">
        <v>236</v>
      </c>
      <c r="C355" s="8" t="s">
        <v>1316</v>
      </c>
      <c r="D355" s="8"/>
      <c r="E355" s="8"/>
    </row>
    <row r="356" spans="1:5" x14ac:dyDescent="0.2">
      <c r="A356" s="8" t="str">
        <f>'Field Details'!A356</f>
        <v>TAX_CERTIFICATION_CODE</v>
      </c>
      <c r="B356" s="8" t="s">
        <v>236</v>
      </c>
      <c r="C356" s="8" t="s">
        <v>1325</v>
      </c>
      <c r="D356" s="8"/>
      <c r="E356" s="8"/>
    </row>
    <row r="357" spans="1:5" x14ac:dyDescent="0.2">
      <c r="A357" s="8" t="str">
        <f>'Field Details'!A357</f>
        <v>TAX_WITHHOLDING_STOP_CODE</v>
      </c>
      <c r="B357" s="8" t="s">
        <v>236</v>
      </c>
      <c r="C357" s="8" t="s">
        <v>1326</v>
      </c>
      <c r="D357" s="8"/>
      <c r="E357" s="8"/>
    </row>
    <row r="358" spans="1:5" x14ac:dyDescent="0.2">
      <c r="A358" s="8" t="str">
        <f>'Field Details'!A358</f>
        <v>TAX_BNOTICE_FIRST</v>
      </c>
      <c r="B358" s="8" t="s">
        <v>1331</v>
      </c>
      <c r="C358" s="8" t="s">
        <v>1327</v>
      </c>
      <c r="D358" s="8"/>
      <c r="E358" s="8"/>
    </row>
    <row r="359" spans="1:5" x14ac:dyDescent="0.2">
      <c r="A359" s="8" t="str">
        <f>'Field Details'!A359</f>
        <v>TAX_BNOTICE_FIRST_RECEIVED_DATE</v>
      </c>
      <c r="B359" s="8" t="s">
        <v>1331</v>
      </c>
      <c r="C359" s="8" t="s">
        <v>1328</v>
      </c>
      <c r="D359" s="8"/>
      <c r="E359" s="8"/>
    </row>
    <row r="360" spans="1:5" x14ac:dyDescent="0.2">
      <c r="A360" s="8" t="str">
        <f>'Field Details'!A360</f>
        <v>TAX_BNOTICE_FIRST_SENT_DATE</v>
      </c>
      <c r="B360" s="8" t="s">
        <v>1331</v>
      </c>
      <c r="C360" s="8" t="s">
        <v>1329</v>
      </c>
      <c r="D360" s="8"/>
      <c r="E360" s="8"/>
    </row>
    <row r="361" spans="1:5" x14ac:dyDescent="0.2">
      <c r="A361" s="8" t="str">
        <f>'Field Details'!A361</f>
        <v>TAX_BNOTICE_FIRST_COMPLIANCE_DATE</v>
      </c>
      <c r="B361" s="8" t="s">
        <v>1331</v>
      </c>
      <c r="C361" s="8" t="s">
        <v>1330</v>
      </c>
      <c r="D361" s="8"/>
      <c r="E361" s="8"/>
    </row>
    <row r="362" spans="1:5" x14ac:dyDescent="0.2">
      <c r="A362" s="8" t="str">
        <f>'Field Details'!A362</f>
        <v>TAX_BNOTICE_SECOND</v>
      </c>
      <c r="B362" s="8" t="s">
        <v>1331</v>
      </c>
      <c r="C362" s="8" t="s">
        <v>1327</v>
      </c>
      <c r="D362" s="8"/>
      <c r="E362" s="8"/>
    </row>
    <row r="363" spans="1:5" x14ac:dyDescent="0.2">
      <c r="A363" s="8" t="str">
        <f>'Field Details'!A363</f>
        <v>TAX_BNOTICE_SECOND_RECEIVED_DATE</v>
      </c>
      <c r="B363" s="8" t="s">
        <v>1331</v>
      </c>
      <c r="C363" s="8" t="s">
        <v>1328</v>
      </c>
      <c r="D363" s="8"/>
      <c r="E363" s="8"/>
    </row>
    <row r="364" spans="1:5" x14ac:dyDescent="0.2">
      <c r="A364" s="8" t="str">
        <f>'Field Details'!A364</f>
        <v>TAX_BNOTICE_SECOND_SENT_DATE</v>
      </c>
      <c r="B364" s="8" t="s">
        <v>1331</v>
      </c>
      <c r="C364" s="8" t="s">
        <v>1329</v>
      </c>
      <c r="D364" s="8"/>
      <c r="E364" s="8"/>
    </row>
    <row r="365" spans="1:5" x14ac:dyDescent="0.2">
      <c r="A365" s="8" t="str">
        <f>'Field Details'!A365</f>
        <v>TAX_BNOTICE_SECOND_COMPLIANCE_DATE</v>
      </c>
      <c r="B365" s="8" t="s">
        <v>1331</v>
      </c>
      <c r="C365" s="8" t="s">
        <v>1330</v>
      </c>
      <c r="D365" s="8"/>
      <c r="E365" s="8"/>
    </row>
    <row r="366" spans="1:5" x14ac:dyDescent="0.2">
      <c r="A366" s="8" t="str">
        <f>'Field Details'!A366</f>
        <v>TAX_CNOTICE_FIRST</v>
      </c>
      <c r="B366" s="8" t="s">
        <v>1331</v>
      </c>
      <c r="C366" s="8" t="s">
        <v>1327</v>
      </c>
      <c r="D366" s="8"/>
      <c r="E366" s="8"/>
    </row>
    <row r="367" spans="1:5" x14ac:dyDescent="0.2">
      <c r="A367" s="8" t="str">
        <f>'Field Details'!A367</f>
        <v>TAX_CNOTICE_FIRST_RECEIVED_DATE</v>
      </c>
      <c r="B367" s="8" t="s">
        <v>1331</v>
      </c>
      <c r="C367" s="8" t="s">
        <v>1328</v>
      </c>
      <c r="D367" s="8"/>
      <c r="E367" s="8"/>
    </row>
    <row r="368" spans="1:5" x14ac:dyDescent="0.2">
      <c r="A368" s="8" t="str">
        <f>'Field Details'!A368</f>
        <v>TAX_CNOTICE_FIRST_SENT_DATE</v>
      </c>
      <c r="B368" s="8" t="s">
        <v>1331</v>
      </c>
      <c r="C368" s="8" t="s">
        <v>1329</v>
      </c>
      <c r="D368" s="8"/>
      <c r="E368" s="8"/>
    </row>
    <row r="369" spans="1:5" x14ac:dyDescent="0.2">
      <c r="A369" s="8" t="str">
        <f>'Field Details'!A369</f>
        <v>TAX_CNOTICE_FIRST_COMPLIANCE_DATE</v>
      </c>
      <c r="B369" s="8" t="s">
        <v>1331</v>
      </c>
      <c r="C369" s="8" t="s">
        <v>1330</v>
      </c>
      <c r="D369" s="8"/>
      <c r="E369" s="8"/>
    </row>
    <row r="370" spans="1:5" x14ac:dyDescent="0.2">
      <c r="A370" s="8" t="str">
        <f>'Field Details'!A370</f>
        <v>VISA_COUNTRY</v>
      </c>
      <c r="B370" s="8" t="s">
        <v>242</v>
      </c>
      <c r="C370" s="8" t="s">
        <v>243</v>
      </c>
      <c r="D370" s="8"/>
      <c r="E370" s="8"/>
    </row>
    <row r="371" spans="1:5" x14ac:dyDescent="0.2">
      <c r="A371" s="8" t="str">
        <f>'Field Details'!A371</f>
        <v>VISA_CLASS</v>
      </c>
      <c r="B371" s="8" t="s">
        <v>242</v>
      </c>
      <c r="C371" s="8" t="s">
        <v>247</v>
      </c>
      <c r="D371" s="8"/>
      <c r="E371" s="8"/>
    </row>
    <row r="372" spans="1:5" x14ac:dyDescent="0.2">
      <c r="A372" s="8" t="str">
        <f>'Field Details'!A372</f>
        <v>VISA_VISA_NUMBER</v>
      </c>
      <c r="B372" s="8" t="s">
        <v>242</v>
      </c>
      <c r="C372" s="8" t="s">
        <v>249</v>
      </c>
      <c r="D372" s="8"/>
      <c r="E372" s="8"/>
    </row>
    <row r="373" spans="1:5" x14ac:dyDescent="0.2">
      <c r="A373" s="8" t="str">
        <f>'Field Details'!A373</f>
        <v>VISA_PORT_OF_ISSUE</v>
      </c>
      <c r="B373" s="8" t="s">
        <v>242</v>
      </c>
      <c r="C373" s="8" t="s">
        <v>254</v>
      </c>
      <c r="D373" s="8"/>
      <c r="E373" s="8"/>
    </row>
    <row r="374" spans="1:5" x14ac:dyDescent="0.2">
      <c r="A374" s="8" t="str">
        <f>'Field Details'!A374</f>
        <v>VISA_ISSUE_DATE</v>
      </c>
      <c r="B374" s="8" t="s">
        <v>242</v>
      </c>
      <c r="C374" s="8" t="s">
        <v>256</v>
      </c>
      <c r="D374" s="8"/>
      <c r="E374" s="8"/>
    </row>
    <row r="375" spans="1:5" x14ac:dyDescent="0.2">
      <c r="A375" s="8" t="str">
        <f>'Field Details'!A375</f>
        <v>VISA_EXPIRY_DATE</v>
      </c>
      <c r="B375" s="8" t="s">
        <v>242</v>
      </c>
      <c r="C375" s="8" t="s">
        <v>259</v>
      </c>
      <c r="D375" s="8"/>
      <c r="E375" s="8"/>
    </row>
    <row r="376" spans="1:5" x14ac:dyDescent="0.2">
      <c r="A376" s="8" t="str">
        <f>'Field Details'!A376</f>
        <v>VISA_REMARKS</v>
      </c>
      <c r="B376" s="8" t="s">
        <v>242</v>
      </c>
      <c r="C376" s="8" t="s">
        <v>225</v>
      </c>
      <c r="D376" s="8"/>
      <c r="E376" s="8"/>
    </row>
    <row r="377" spans="1:5" x14ac:dyDescent="0.2">
      <c r="A377" s="8" t="str">
        <f>'Field Details'!A377</f>
        <v>IMP_DATE_1_DATE_TYPE</v>
      </c>
      <c r="B377" s="8" t="s">
        <v>94</v>
      </c>
      <c r="C377" s="8" t="s">
        <v>265</v>
      </c>
      <c r="D377" s="8"/>
      <c r="E377" s="8"/>
    </row>
    <row r="378" spans="1:5" x14ac:dyDescent="0.2">
      <c r="A378" s="8" t="str">
        <f>'Field Details'!A378</f>
        <v>IMP_DATE_1_DATE</v>
      </c>
      <c r="B378" s="8" t="s">
        <v>94</v>
      </c>
      <c r="C378" s="8" t="s">
        <v>268</v>
      </c>
      <c r="D378" s="8"/>
      <c r="E378" s="8"/>
    </row>
    <row r="379" spans="1:5" x14ac:dyDescent="0.2">
      <c r="A379" s="8" t="str">
        <f>'Field Details'!A379</f>
        <v>IMP_DATE_2_DATE_TYPE</v>
      </c>
      <c r="B379" s="8" t="s">
        <v>94</v>
      </c>
      <c r="C379" s="8" t="s">
        <v>265</v>
      </c>
      <c r="D379" s="8"/>
      <c r="E379" s="8"/>
    </row>
    <row r="380" spans="1:5" x14ac:dyDescent="0.2">
      <c r="A380" s="8" t="str">
        <f>'Field Details'!A380</f>
        <v>IMP_DATE_2_DATE</v>
      </c>
      <c r="B380" s="8" t="s">
        <v>94</v>
      </c>
      <c r="C380" s="8" t="s">
        <v>268</v>
      </c>
      <c r="D380" s="8"/>
      <c r="E380" s="8"/>
    </row>
    <row r="381" spans="1:5" x14ac:dyDescent="0.2">
      <c r="A381" s="8" t="str">
        <f>'Field Details'!A381</f>
        <v>EDUCATION_1_EDUCATION_TYPE</v>
      </c>
      <c r="B381" s="8" t="s">
        <v>290</v>
      </c>
      <c r="C381" s="8" t="s">
        <v>291</v>
      </c>
      <c r="D381" s="8"/>
      <c r="E381" s="8"/>
    </row>
    <row r="382" spans="1:5" x14ac:dyDescent="0.2">
      <c r="A382" s="8" t="str">
        <f>'Field Details'!A382</f>
        <v>EDUCATION_1_COURSE</v>
      </c>
      <c r="B382" s="8" t="s">
        <v>290</v>
      </c>
      <c r="C382" s="8" t="s">
        <v>294</v>
      </c>
      <c r="D382" s="8"/>
      <c r="E382" s="8"/>
    </row>
    <row r="383" spans="1:5" x14ac:dyDescent="0.2">
      <c r="A383" s="8" t="str">
        <f>'Field Details'!A383</f>
        <v>EDUCATION_1_SPECIALIZATION</v>
      </c>
      <c r="B383" s="8" t="s">
        <v>290</v>
      </c>
      <c r="C383" s="8" t="s">
        <v>297</v>
      </c>
      <c r="D383" s="8"/>
      <c r="E383" s="8"/>
    </row>
    <row r="384" spans="1:5" x14ac:dyDescent="0.2">
      <c r="A384" s="8" t="str">
        <f>'Field Details'!A384</f>
        <v>EDUCATION_1_UNIVERSITY_INSTITUTE</v>
      </c>
      <c r="B384" s="8" t="s">
        <v>290</v>
      </c>
      <c r="C384" s="8" t="s">
        <v>300</v>
      </c>
      <c r="D384" s="8"/>
      <c r="E384" s="8"/>
    </row>
    <row r="385" spans="1:5" x14ac:dyDescent="0.2">
      <c r="A385" s="8" t="str">
        <f>'Field Details'!A385</f>
        <v>EDUCATION_1_DATE_OF_COMPLETION</v>
      </c>
      <c r="B385" s="8" t="s">
        <v>290</v>
      </c>
      <c r="C385" s="8" t="s">
        <v>303</v>
      </c>
      <c r="D385" s="8"/>
      <c r="E385" s="8"/>
    </row>
    <row r="386" spans="1:5" x14ac:dyDescent="0.2">
      <c r="A386" s="8" t="str">
        <f>'Field Details'!A386</f>
        <v>EDUCATION_1_IS_HIGHEST_DEGREE</v>
      </c>
      <c r="B386" s="8" t="s">
        <v>290</v>
      </c>
      <c r="C386" s="8" t="s">
        <v>306</v>
      </c>
      <c r="D386" s="8"/>
      <c r="E386" s="8"/>
    </row>
    <row r="387" spans="1:5" x14ac:dyDescent="0.2">
      <c r="A387" s="8" t="str">
        <f>'Field Details'!A387</f>
        <v>EDUCATION_2_EDUCATION_TYPE</v>
      </c>
      <c r="B387" s="8" t="s">
        <v>290</v>
      </c>
      <c r="C387" s="8" t="s">
        <v>291</v>
      </c>
      <c r="D387" s="8"/>
      <c r="E387" s="8"/>
    </row>
    <row r="388" spans="1:5" x14ac:dyDescent="0.2">
      <c r="A388" s="8" t="str">
        <f>'Field Details'!A388</f>
        <v>EDUCATION_2_COURSE</v>
      </c>
      <c r="B388" s="8" t="s">
        <v>290</v>
      </c>
      <c r="C388" s="8" t="s">
        <v>294</v>
      </c>
      <c r="D388" s="8"/>
      <c r="E388" s="8"/>
    </row>
    <row r="389" spans="1:5" x14ac:dyDescent="0.2">
      <c r="A389" s="8" t="str">
        <f>'Field Details'!A389</f>
        <v>EDUCATION_2_SPECIALIZATION</v>
      </c>
      <c r="B389" s="8" t="s">
        <v>290</v>
      </c>
      <c r="C389" s="8" t="s">
        <v>297</v>
      </c>
      <c r="D389" s="8"/>
      <c r="E389" s="8"/>
    </row>
    <row r="390" spans="1:5" x14ac:dyDescent="0.2">
      <c r="A390" s="8" t="str">
        <f>'Field Details'!A390</f>
        <v>EDUCATION_2_UNIVERSITY_INSTITUTE</v>
      </c>
      <c r="B390" s="8" t="s">
        <v>290</v>
      </c>
      <c r="C390" s="8" t="s">
        <v>300</v>
      </c>
      <c r="D390" s="8"/>
      <c r="E390" s="8"/>
    </row>
    <row r="391" spans="1:5" x14ac:dyDescent="0.2">
      <c r="A391" s="8" t="str">
        <f>'Field Details'!A391</f>
        <v>EDUCATION_2_DATE_OF_COMPLETION</v>
      </c>
      <c r="B391" s="8" t="s">
        <v>290</v>
      </c>
      <c r="C391" s="8" t="s">
        <v>303</v>
      </c>
      <c r="D391" s="8"/>
      <c r="E391" s="8"/>
    </row>
    <row r="392" spans="1:5" x14ac:dyDescent="0.2">
      <c r="A392" s="8" t="str">
        <f>'Field Details'!A392</f>
        <v>EDUCATION_2_IS_HIGHEST_DEGREE</v>
      </c>
      <c r="B392" s="8" t="s">
        <v>290</v>
      </c>
      <c r="C392" s="8" t="s">
        <v>306</v>
      </c>
      <c r="D392" s="8"/>
      <c r="E392" s="8"/>
    </row>
    <row r="393" spans="1:5" x14ac:dyDescent="0.2">
      <c r="A393" s="8" t="str">
        <f>'Field Details'!A393</f>
        <v>SALARIED_1_RECORD_IDENTIFIER</v>
      </c>
      <c r="B393" s="8" t="s">
        <v>311</v>
      </c>
      <c r="C393" s="8" t="s">
        <v>1511</v>
      </c>
      <c r="D393" s="8"/>
      <c r="E393" s="8"/>
    </row>
    <row r="394" spans="1:5" x14ac:dyDescent="0.2">
      <c r="A394" s="8" t="str">
        <f>'Field Details'!A394</f>
        <v>SALARIED_1_EMPLOYER_CODE</v>
      </c>
      <c r="B394" s="8" t="s">
        <v>311</v>
      </c>
      <c r="C394" s="8" t="s">
        <v>312</v>
      </c>
      <c r="D394" s="8"/>
      <c r="E394" s="8"/>
    </row>
    <row r="395" spans="1:5" x14ac:dyDescent="0.2">
      <c r="A395" s="8" t="str">
        <f>'Field Details'!A395</f>
        <v>SALARIED_1_EMPLOYER_NAME</v>
      </c>
      <c r="B395" s="8" t="s">
        <v>311</v>
      </c>
      <c r="C395" s="8" t="s">
        <v>312</v>
      </c>
      <c r="D395" s="8"/>
      <c r="E395" s="8"/>
    </row>
    <row r="396" spans="1:5" x14ac:dyDescent="0.2">
      <c r="A396" s="8" t="str">
        <f>'Field Details'!A396</f>
        <v>SALARIED_1_EMPLOYER_DESCRIPTION</v>
      </c>
      <c r="B396" s="8" t="s">
        <v>311</v>
      </c>
      <c r="C396" s="8" t="s">
        <v>316</v>
      </c>
      <c r="D396" s="8"/>
      <c r="E396" s="8"/>
    </row>
    <row r="397" spans="1:5" x14ac:dyDescent="0.2">
      <c r="A397" s="8" t="str">
        <f>'Field Details'!A397</f>
        <v>SALARIED_1_ORGANIZATION_CATEGORY</v>
      </c>
      <c r="B397" s="8" t="s">
        <v>311</v>
      </c>
      <c r="C397" s="8" t="s">
        <v>319</v>
      </c>
      <c r="D397" s="8"/>
      <c r="E397" s="8"/>
    </row>
    <row r="398" spans="1:5" x14ac:dyDescent="0.2">
      <c r="A398" s="8" t="str">
        <f>'Field Details'!A398</f>
        <v>SALARIED_1_DEMOGRAPHICS</v>
      </c>
      <c r="B398" s="8" t="s">
        <v>311</v>
      </c>
      <c r="C398" s="8" t="s">
        <v>322</v>
      </c>
      <c r="D398" s="8"/>
      <c r="E398" s="8"/>
    </row>
    <row r="399" spans="1:5" x14ac:dyDescent="0.2">
      <c r="A399" s="8" t="str">
        <f>'Field Details'!A399</f>
        <v>SALARIED_1_EMPLOYEE_TYPE</v>
      </c>
      <c r="B399" s="8" t="s">
        <v>311</v>
      </c>
      <c r="C399" s="8" t="s">
        <v>325</v>
      </c>
      <c r="D399" s="8"/>
      <c r="E399" s="8"/>
    </row>
    <row r="400" spans="1:5" x14ac:dyDescent="0.2">
      <c r="A400" s="8" t="str">
        <f>'Field Details'!A400</f>
        <v>SALARIED_1_EMPLOYEE_ID</v>
      </c>
      <c r="B400" s="8" t="s">
        <v>311</v>
      </c>
      <c r="C400" s="8" t="s">
        <v>328</v>
      </c>
      <c r="D400" s="8"/>
      <c r="E400" s="8"/>
    </row>
    <row r="401" spans="1:5" x14ac:dyDescent="0.2">
      <c r="A401" s="8" t="str">
        <f>'Field Details'!A401</f>
        <v>SALARIED_1_EMPLOYMENT_START_DATE</v>
      </c>
      <c r="B401" s="8" t="s">
        <v>311</v>
      </c>
      <c r="C401" s="8" t="s">
        <v>331</v>
      </c>
      <c r="D401" s="8"/>
      <c r="E401" s="8"/>
    </row>
    <row r="402" spans="1:5" x14ac:dyDescent="0.2">
      <c r="A402" s="8" t="str">
        <f>'Field Details'!A402</f>
        <v>SALARIED_1_EMPLOYMENT_END_DATE</v>
      </c>
      <c r="B402" s="8" t="s">
        <v>311</v>
      </c>
      <c r="C402" s="8" t="s">
        <v>334</v>
      </c>
      <c r="D402" s="8"/>
      <c r="E402" s="8"/>
    </row>
    <row r="403" spans="1:5" x14ac:dyDescent="0.2">
      <c r="A403" s="8" t="str">
        <f>'Field Details'!A403</f>
        <v>SALARIED_1_GRADE</v>
      </c>
      <c r="B403" s="8" t="s">
        <v>311</v>
      </c>
      <c r="C403" s="8" t="s">
        <v>337</v>
      </c>
      <c r="D403" s="8"/>
      <c r="E403" s="8"/>
    </row>
    <row r="404" spans="1:5" x14ac:dyDescent="0.2">
      <c r="A404" s="8" t="str">
        <f>'Field Details'!A404</f>
        <v>SALARIED_1_DESIGNATION</v>
      </c>
      <c r="B404" s="8" t="s">
        <v>311</v>
      </c>
      <c r="C404" s="8" t="s">
        <v>340</v>
      </c>
      <c r="D404" s="8"/>
      <c r="E404" s="8"/>
    </row>
    <row r="405" spans="1:5" x14ac:dyDescent="0.2">
      <c r="A405" s="8" t="str">
        <f>'Field Details'!A405</f>
        <v>SALARIED_1_I_CURRENTLY_WORK_IN_THIS_ROLE</v>
      </c>
      <c r="B405" s="8" t="s">
        <v>311</v>
      </c>
      <c r="C405" s="8" t="s">
        <v>343</v>
      </c>
      <c r="D405" s="8"/>
      <c r="E405" s="8"/>
    </row>
    <row r="406" spans="1:5" x14ac:dyDescent="0.2">
      <c r="A406" s="8" t="str">
        <f>'Field Details'!A406</f>
        <v>SALARIED_1_INDUSTRY_TYPE</v>
      </c>
      <c r="B406" s="8" t="s">
        <v>311</v>
      </c>
      <c r="C406" s="8" t="s">
        <v>346</v>
      </c>
      <c r="D406" s="8"/>
      <c r="E406" s="8"/>
    </row>
    <row r="407" spans="1:5" x14ac:dyDescent="0.2">
      <c r="A407" s="8" t="str">
        <f>'Field Details'!A407</f>
        <v>SALARIED_1_EMPLOYER_ADDRESS</v>
      </c>
      <c r="B407" s="8" t="s">
        <v>311</v>
      </c>
      <c r="C407" s="8" t="s">
        <v>1281</v>
      </c>
      <c r="D407" s="8"/>
      <c r="E407" s="8"/>
    </row>
    <row r="408" spans="1:5" x14ac:dyDescent="0.2">
      <c r="A408" s="8" t="str">
        <f>'Field Details'!A408</f>
        <v>SALARIED_1_EMAIL</v>
      </c>
      <c r="B408" s="8" t="s">
        <v>311</v>
      </c>
      <c r="C408" s="8" t="s">
        <v>1544</v>
      </c>
      <c r="D408" s="8"/>
      <c r="E408" s="8"/>
    </row>
    <row r="409" spans="1:5" x14ac:dyDescent="0.2">
      <c r="A409" s="8" t="str">
        <f>'Field Details'!A409</f>
        <v>SALARIED_1_PHONE</v>
      </c>
      <c r="B409" s="8" t="s">
        <v>311</v>
      </c>
      <c r="C409" s="8" t="s">
        <v>1545</v>
      </c>
      <c r="D409" s="8"/>
      <c r="E409" s="8"/>
    </row>
    <row r="410" spans="1:5" x14ac:dyDescent="0.2">
      <c r="A410" s="8" t="str">
        <f>'Field Details'!A410</f>
        <v>SALARIED_1_MOBILE</v>
      </c>
      <c r="B410" s="8" t="s">
        <v>311</v>
      </c>
      <c r="C410" s="8" t="s">
        <v>1546</v>
      </c>
      <c r="D410" s="8"/>
      <c r="E410" s="8"/>
    </row>
    <row r="411" spans="1:5" x14ac:dyDescent="0.2">
      <c r="A411" s="8" t="str">
        <f>'Field Details'!A411</f>
        <v>SALARIED_1_SALARY_CURRENCY</v>
      </c>
      <c r="B411" s="8" t="s">
        <v>311</v>
      </c>
      <c r="C411" s="8" t="s">
        <v>115</v>
      </c>
      <c r="D411" s="8"/>
      <c r="E411" s="8"/>
    </row>
    <row r="412" spans="1:5" x14ac:dyDescent="0.2">
      <c r="A412" s="8" t="str">
        <f>'Field Details'!A412</f>
        <v>SALARIED_1_ANNUAL_SALARY</v>
      </c>
      <c r="B412" s="8" t="s">
        <v>311</v>
      </c>
      <c r="C412" s="8" t="s">
        <v>1547</v>
      </c>
      <c r="D412" s="8"/>
      <c r="E412" s="8"/>
    </row>
    <row r="413" spans="1:5" x14ac:dyDescent="0.2">
      <c r="A413" s="8" t="str">
        <f>'Field Details'!A413</f>
        <v>SALARIED_2_RECORD_IDENTIFIER</v>
      </c>
      <c r="B413" s="8" t="s">
        <v>311</v>
      </c>
      <c r="C413" s="8" t="s">
        <v>1511</v>
      </c>
      <c r="D413" s="8"/>
      <c r="E413" s="8"/>
    </row>
    <row r="414" spans="1:5" x14ac:dyDescent="0.2">
      <c r="A414" s="8" t="str">
        <f>'Field Details'!A414</f>
        <v>SALARIED_2_EMPLOYER_CODE</v>
      </c>
      <c r="B414" s="8" t="s">
        <v>311</v>
      </c>
      <c r="C414" s="8" t="s">
        <v>312</v>
      </c>
      <c r="D414" s="8"/>
      <c r="E414" s="8"/>
    </row>
    <row r="415" spans="1:5" x14ac:dyDescent="0.2">
      <c r="A415" s="8" t="str">
        <f>'Field Details'!A415</f>
        <v>SALARIED_2_EMPLOYER_NAME</v>
      </c>
      <c r="B415" s="8" t="s">
        <v>311</v>
      </c>
      <c r="C415" s="8" t="s">
        <v>312</v>
      </c>
      <c r="D415" s="8"/>
      <c r="E415" s="8"/>
    </row>
    <row r="416" spans="1:5" x14ac:dyDescent="0.2">
      <c r="A416" s="8" t="str">
        <f>'Field Details'!A416</f>
        <v>SALARIED_2_EMPLOYER_DESCRIPTION</v>
      </c>
      <c r="B416" s="8" t="s">
        <v>311</v>
      </c>
      <c r="C416" s="8" t="s">
        <v>316</v>
      </c>
      <c r="D416" s="8"/>
      <c r="E416" s="8"/>
    </row>
    <row r="417" spans="1:5" x14ac:dyDescent="0.2">
      <c r="A417" s="8" t="str">
        <f>'Field Details'!A417</f>
        <v>SALARIED_2_ORGANIZATION_CATEGORY</v>
      </c>
      <c r="B417" s="8" t="s">
        <v>311</v>
      </c>
      <c r="C417" s="8" t="s">
        <v>319</v>
      </c>
      <c r="D417" s="8"/>
      <c r="E417" s="8"/>
    </row>
    <row r="418" spans="1:5" x14ac:dyDescent="0.2">
      <c r="A418" s="8" t="str">
        <f>'Field Details'!A418</f>
        <v>SALARIED_2_DEMOGRAPHICS</v>
      </c>
      <c r="B418" s="8" t="s">
        <v>311</v>
      </c>
      <c r="C418" s="8" t="s">
        <v>322</v>
      </c>
      <c r="D418" s="8"/>
      <c r="E418" s="8"/>
    </row>
    <row r="419" spans="1:5" x14ac:dyDescent="0.2">
      <c r="A419" s="8" t="str">
        <f>'Field Details'!A419</f>
        <v>SALARIED_2_EMPLOYEE_TYPE</v>
      </c>
      <c r="B419" s="8" t="s">
        <v>311</v>
      </c>
      <c r="C419" s="8" t="s">
        <v>325</v>
      </c>
      <c r="D419" s="8"/>
      <c r="E419" s="8"/>
    </row>
    <row r="420" spans="1:5" x14ac:dyDescent="0.2">
      <c r="A420" s="8" t="str">
        <f>'Field Details'!A420</f>
        <v>SALARIED_2_EMPLOYEE_ID</v>
      </c>
      <c r="B420" s="8" t="s">
        <v>311</v>
      </c>
      <c r="C420" s="8" t="s">
        <v>328</v>
      </c>
      <c r="D420" s="8"/>
      <c r="E420" s="8"/>
    </row>
    <row r="421" spans="1:5" x14ac:dyDescent="0.2">
      <c r="A421" s="8" t="str">
        <f>'Field Details'!A421</f>
        <v>SALARIED_2_EMPLOYMENT_START_DATE</v>
      </c>
      <c r="B421" s="8" t="s">
        <v>311</v>
      </c>
      <c r="C421" s="8" t="s">
        <v>331</v>
      </c>
      <c r="D421" s="8"/>
      <c r="E421" s="8"/>
    </row>
    <row r="422" spans="1:5" x14ac:dyDescent="0.2">
      <c r="A422" s="8" t="str">
        <f>'Field Details'!A422</f>
        <v>SALARIED_2_EMPLOYMENT_END_DATE</v>
      </c>
      <c r="B422" s="8" t="s">
        <v>311</v>
      </c>
      <c r="C422" s="8" t="s">
        <v>334</v>
      </c>
      <c r="D422" s="8"/>
      <c r="E422" s="8"/>
    </row>
    <row r="423" spans="1:5" x14ac:dyDescent="0.2">
      <c r="A423" s="8" t="str">
        <f>'Field Details'!A423</f>
        <v>SALARIED_2_GRADE</v>
      </c>
      <c r="B423" s="8" t="s">
        <v>311</v>
      </c>
      <c r="C423" s="8" t="s">
        <v>337</v>
      </c>
      <c r="D423" s="8"/>
      <c r="E423" s="8"/>
    </row>
    <row r="424" spans="1:5" x14ac:dyDescent="0.2">
      <c r="A424" s="8" t="str">
        <f>'Field Details'!A424</f>
        <v>SALARIED_2_DESIGNATION</v>
      </c>
      <c r="B424" s="8" t="s">
        <v>311</v>
      </c>
      <c r="C424" s="8" t="s">
        <v>340</v>
      </c>
      <c r="D424" s="8"/>
      <c r="E424" s="8"/>
    </row>
    <row r="425" spans="1:5" x14ac:dyDescent="0.2">
      <c r="A425" s="8" t="str">
        <f>'Field Details'!A425</f>
        <v>SALARIED_2_I_CURRENTLY_WORK_IN_THIS_ROLE</v>
      </c>
      <c r="B425" s="8" t="s">
        <v>311</v>
      </c>
      <c r="C425" s="8" t="s">
        <v>343</v>
      </c>
      <c r="D425" s="8"/>
      <c r="E425" s="8"/>
    </row>
    <row r="426" spans="1:5" x14ac:dyDescent="0.2">
      <c r="A426" s="8" t="str">
        <f>'Field Details'!A426</f>
        <v>SALARIED_2_INDUSTRY_TYPE</v>
      </c>
      <c r="B426" s="8" t="s">
        <v>311</v>
      </c>
      <c r="C426" s="8" t="s">
        <v>346</v>
      </c>
      <c r="D426" s="8"/>
      <c r="E426" s="8"/>
    </row>
    <row r="427" spans="1:5" x14ac:dyDescent="0.2">
      <c r="A427" s="8" t="str">
        <f>'Field Details'!A427</f>
        <v>SALARIED_2_EMPLOYER_ADDRESS</v>
      </c>
      <c r="B427" s="8" t="s">
        <v>311</v>
      </c>
      <c r="C427" s="8" t="s">
        <v>1281</v>
      </c>
      <c r="D427" s="8"/>
      <c r="E427" s="8"/>
    </row>
    <row r="428" spans="1:5" x14ac:dyDescent="0.2">
      <c r="A428" s="8" t="str">
        <f>'Field Details'!A428</f>
        <v>SALARIED_2_EMAIL</v>
      </c>
      <c r="B428" s="8" t="s">
        <v>311</v>
      </c>
      <c r="C428" s="8" t="s">
        <v>1544</v>
      </c>
      <c r="D428" s="8"/>
      <c r="E428" s="8"/>
    </row>
    <row r="429" spans="1:5" x14ac:dyDescent="0.2">
      <c r="A429" s="8" t="str">
        <f>'Field Details'!A429</f>
        <v>SALARIED_2_PHONE</v>
      </c>
      <c r="B429" s="8" t="s">
        <v>311</v>
      </c>
      <c r="C429" s="8" t="s">
        <v>1545</v>
      </c>
      <c r="D429" s="8"/>
      <c r="E429" s="8"/>
    </row>
    <row r="430" spans="1:5" x14ac:dyDescent="0.2">
      <c r="A430" s="8" t="str">
        <f>'Field Details'!A430</f>
        <v>SALARIED_2_MOBILE</v>
      </c>
      <c r="B430" s="8" t="s">
        <v>311</v>
      </c>
      <c r="C430" s="8" t="s">
        <v>1546</v>
      </c>
      <c r="D430" s="8"/>
      <c r="E430" s="8"/>
    </row>
    <row r="431" spans="1:5" x14ac:dyDescent="0.2">
      <c r="A431" s="8" t="str">
        <f>'Field Details'!A431</f>
        <v>SALARIED_2_SALARY_CURRENCY</v>
      </c>
      <c r="B431" s="8" t="s">
        <v>311</v>
      </c>
      <c r="C431" s="8" t="s">
        <v>115</v>
      </c>
      <c r="D431" s="8"/>
      <c r="E431" s="8"/>
    </row>
    <row r="432" spans="1:5" x14ac:dyDescent="0.2">
      <c r="A432" s="8" t="str">
        <f>'Field Details'!A432</f>
        <v>SALARIED_2_ANNUAL_SALARY</v>
      </c>
      <c r="B432" s="8" t="s">
        <v>311</v>
      </c>
      <c r="C432" s="8" t="s">
        <v>1547</v>
      </c>
      <c r="D432" s="8"/>
      <c r="E432" s="8"/>
    </row>
    <row r="433" spans="1:5" x14ac:dyDescent="0.2">
      <c r="A433" s="8" t="str">
        <f>'Field Details'!A433</f>
        <v>SALARIED_3_RECORD_IDENTIFIER</v>
      </c>
      <c r="B433" s="8" t="s">
        <v>311</v>
      </c>
      <c r="C433" s="8" t="s">
        <v>1511</v>
      </c>
      <c r="D433" s="8"/>
      <c r="E433" s="8"/>
    </row>
    <row r="434" spans="1:5" x14ac:dyDescent="0.2">
      <c r="A434" s="8" t="str">
        <f>'Field Details'!A434</f>
        <v>SALARIED_3_EMPLOYER_CODE</v>
      </c>
      <c r="B434" s="8" t="s">
        <v>311</v>
      </c>
      <c r="C434" s="8" t="s">
        <v>312</v>
      </c>
      <c r="D434" s="8"/>
      <c r="E434" s="8"/>
    </row>
    <row r="435" spans="1:5" x14ac:dyDescent="0.2">
      <c r="A435" s="8" t="str">
        <f>'Field Details'!A435</f>
        <v>SALARIED_3_EMPLOYER_NAME</v>
      </c>
      <c r="B435" s="8" t="s">
        <v>311</v>
      </c>
      <c r="C435" s="8" t="s">
        <v>312</v>
      </c>
      <c r="D435" s="8"/>
      <c r="E435" s="8"/>
    </row>
    <row r="436" spans="1:5" x14ac:dyDescent="0.2">
      <c r="A436" s="8" t="str">
        <f>'Field Details'!A436</f>
        <v>SALARIED_3_EMPLOYER_DESCRIPTION</v>
      </c>
      <c r="B436" s="8" t="s">
        <v>311</v>
      </c>
      <c r="C436" s="8" t="s">
        <v>316</v>
      </c>
      <c r="D436" s="8"/>
      <c r="E436" s="8"/>
    </row>
    <row r="437" spans="1:5" x14ac:dyDescent="0.2">
      <c r="A437" s="8" t="str">
        <f>'Field Details'!A437</f>
        <v>SALARIED_3_ORGANIZATION_CATEGORY</v>
      </c>
      <c r="B437" s="8" t="s">
        <v>311</v>
      </c>
      <c r="C437" s="8" t="s">
        <v>319</v>
      </c>
      <c r="D437" s="8"/>
      <c r="E437" s="8"/>
    </row>
    <row r="438" spans="1:5" x14ac:dyDescent="0.2">
      <c r="A438" s="8" t="str">
        <f>'Field Details'!A438</f>
        <v>SALARIED_3_DEMOGRAPHICS</v>
      </c>
      <c r="B438" s="8" t="s">
        <v>311</v>
      </c>
      <c r="C438" s="8" t="s">
        <v>322</v>
      </c>
      <c r="D438" s="8"/>
      <c r="E438" s="8"/>
    </row>
    <row r="439" spans="1:5" x14ac:dyDescent="0.2">
      <c r="A439" s="8" t="str">
        <f>'Field Details'!A439</f>
        <v>SALARIED_3_EMPLOYEE_TYPE</v>
      </c>
      <c r="B439" s="8" t="s">
        <v>311</v>
      </c>
      <c r="C439" s="8" t="s">
        <v>325</v>
      </c>
      <c r="D439" s="8"/>
      <c r="E439" s="8"/>
    </row>
    <row r="440" spans="1:5" x14ac:dyDescent="0.2">
      <c r="A440" s="8" t="str">
        <f>'Field Details'!A440</f>
        <v>SALARIED_3_EMPLOYEE_ID</v>
      </c>
      <c r="B440" s="8" t="s">
        <v>311</v>
      </c>
      <c r="C440" s="8" t="s">
        <v>328</v>
      </c>
      <c r="D440" s="8"/>
      <c r="E440" s="8"/>
    </row>
    <row r="441" spans="1:5" x14ac:dyDescent="0.2">
      <c r="A441" s="8" t="str">
        <f>'Field Details'!A441</f>
        <v>SALARIED_3_EMPLOYMENT_START_DATE</v>
      </c>
      <c r="B441" s="8" t="s">
        <v>311</v>
      </c>
      <c r="C441" s="8" t="s">
        <v>331</v>
      </c>
      <c r="D441" s="8"/>
      <c r="E441" s="8"/>
    </row>
    <row r="442" spans="1:5" x14ac:dyDescent="0.2">
      <c r="A442" s="8" t="str">
        <f>'Field Details'!A442</f>
        <v>SALARIED_3_EMPLOYMENT_END_DATE</v>
      </c>
      <c r="B442" s="8" t="s">
        <v>311</v>
      </c>
      <c r="C442" s="8" t="s">
        <v>334</v>
      </c>
      <c r="D442" s="8"/>
      <c r="E442" s="8"/>
    </row>
    <row r="443" spans="1:5" x14ac:dyDescent="0.2">
      <c r="A443" s="8" t="str">
        <f>'Field Details'!A443</f>
        <v>SALARIED_3_GRADE</v>
      </c>
      <c r="B443" s="8" t="s">
        <v>311</v>
      </c>
      <c r="C443" s="8" t="s">
        <v>337</v>
      </c>
      <c r="D443" s="8"/>
      <c r="E443" s="8"/>
    </row>
    <row r="444" spans="1:5" x14ac:dyDescent="0.2">
      <c r="A444" s="8" t="str">
        <f>'Field Details'!A444</f>
        <v>SALARIED_3_DESIGNATION</v>
      </c>
      <c r="B444" s="8" t="s">
        <v>311</v>
      </c>
      <c r="C444" s="8" t="s">
        <v>340</v>
      </c>
      <c r="D444" s="8"/>
      <c r="E444" s="8"/>
    </row>
    <row r="445" spans="1:5" x14ac:dyDescent="0.2">
      <c r="A445" s="8" t="str">
        <f>'Field Details'!A445</f>
        <v>SALARIED_3_I_CURRENTLY_WORK_IN_THIS_ROLE</v>
      </c>
      <c r="B445" s="8" t="s">
        <v>311</v>
      </c>
      <c r="C445" s="8" t="s">
        <v>343</v>
      </c>
      <c r="D445" s="8"/>
      <c r="E445" s="8"/>
    </row>
    <row r="446" spans="1:5" x14ac:dyDescent="0.2">
      <c r="A446" s="8" t="str">
        <f>'Field Details'!A446</f>
        <v>SALARIED_3_INDUSTRY_TYPE</v>
      </c>
      <c r="B446" s="8" t="s">
        <v>311</v>
      </c>
      <c r="C446" s="8" t="s">
        <v>346</v>
      </c>
      <c r="D446" s="8"/>
      <c r="E446" s="8"/>
    </row>
    <row r="447" spans="1:5" x14ac:dyDescent="0.2">
      <c r="A447" s="8" t="str">
        <f>'Field Details'!A447</f>
        <v>SALARIED_3_EMPLOYER_ADDRESS</v>
      </c>
      <c r="B447" s="8" t="s">
        <v>311</v>
      </c>
      <c r="C447" s="8" t="s">
        <v>1281</v>
      </c>
      <c r="D447" s="8"/>
      <c r="E447" s="8"/>
    </row>
    <row r="448" spans="1:5" x14ac:dyDescent="0.2">
      <c r="A448" s="8" t="str">
        <f>'Field Details'!A448</f>
        <v>SALARIED_3_EMAIL</v>
      </c>
      <c r="B448" s="8" t="s">
        <v>311</v>
      </c>
      <c r="C448" s="8" t="s">
        <v>1544</v>
      </c>
      <c r="D448" s="8"/>
      <c r="E448" s="8"/>
    </row>
    <row r="449" spans="1:5" x14ac:dyDescent="0.2">
      <c r="A449" s="8" t="str">
        <f>'Field Details'!A449</f>
        <v>SALARIED_3_PHONE</v>
      </c>
      <c r="B449" s="8" t="s">
        <v>311</v>
      </c>
      <c r="C449" s="8" t="s">
        <v>1545</v>
      </c>
      <c r="D449" s="8"/>
      <c r="E449" s="8"/>
    </row>
    <row r="450" spans="1:5" x14ac:dyDescent="0.2">
      <c r="A450" s="8" t="str">
        <f>'Field Details'!A450</f>
        <v>SALARIED_3_MOBILE</v>
      </c>
      <c r="B450" s="8" t="s">
        <v>311</v>
      </c>
      <c r="C450" s="8" t="s">
        <v>1546</v>
      </c>
      <c r="D450" s="8"/>
      <c r="E450" s="8"/>
    </row>
    <row r="451" spans="1:5" x14ac:dyDescent="0.2">
      <c r="A451" s="8" t="str">
        <f>'Field Details'!A451</f>
        <v>SALARIED_3_SALARY_CURRENCY</v>
      </c>
      <c r="B451" s="8" t="s">
        <v>311</v>
      </c>
      <c r="C451" s="8" t="s">
        <v>115</v>
      </c>
      <c r="D451" s="8"/>
      <c r="E451" s="8"/>
    </row>
    <row r="452" spans="1:5" x14ac:dyDescent="0.2">
      <c r="A452" s="8" t="str">
        <f>'Field Details'!A452</f>
        <v>SALARIED_3_ANNUAL_SALARY</v>
      </c>
      <c r="B452" s="8" t="s">
        <v>311</v>
      </c>
      <c r="C452" s="8" t="s">
        <v>1547</v>
      </c>
      <c r="D452" s="8"/>
      <c r="E452" s="8"/>
    </row>
    <row r="453" spans="1:5" x14ac:dyDescent="0.2">
      <c r="A453" s="8" t="str">
        <f>'Field Details'!A453</f>
        <v>SALARIED_4_RECORD_IDENTIFIER</v>
      </c>
      <c r="B453" s="8" t="s">
        <v>311</v>
      </c>
      <c r="C453" s="8" t="s">
        <v>1511</v>
      </c>
      <c r="D453" s="8"/>
      <c r="E453" s="8"/>
    </row>
    <row r="454" spans="1:5" x14ac:dyDescent="0.2">
      <c r="A454" s="8" t="str">
        <f>'Field Details'!A454</f>
        <v>SALARIED_4_EMPLOYER_CODE</v>
      </c>
      <c r="B454" s="8" t="s">
        <v>311</v>
      </c>
      <c r="C454" s="8" t="s">
        <v>312</v>
      </c>
      <c r="D454" s="8"/>
      <c r="E454" s="8"/>
    </row>
    <row r="455" spans="1:5" x14ac:dyDescent="0.2">
      <c r="A455" s="8" t="str">
        <f>'Field Details'!A455</f>
        <v>SALARIED_4_EMPLOYER_NAME</v>
      </c>
      <c r="B455" s="8" t="s">
        <v>311</v>
      </c>
      <c r="C455" s="8" t="s">
        <v>312</v>
      </c>
      <c r="D455" s="8"/>
      <c r="E455" s="8"/>
    </row>
    <row r="456" spans="1:5" x14ac:dyDescent="0.2">
      <c r="A456" s="8" t="str">
        <f>'Field Details'!A456</f>
        <v>SALARIED_4_EMPLOYER_DESCRIPTION</v>
      </c>
      <c r="B456" s="8" t="s">
        <v>311</v>
      </c>
      <c r="C456" s="8" t="s">
        <v>316</v>
      </c>
      <c r="D456" s="8"/>
      <c r="E456" s="8"/>
    </row>
    <row r="457" spans="1:5" x14ac:dyDescent="0.2">
      <c r="A457" s="8" t="str">
        <f>'Field Details'!A457</f>
        <v>SALARIED_4_ORGANIZATION_CATEGORY</v>
      </c>
      <c r="B457" s="8" t="s">
        <v>311</v>
      </c>
      <c r="C457" s="8" t="s">
        <v>319</v>
      </c>
      <c r="D457" s="8"/>
      <c r="E457" s="8"/>
    </row>
    <row r="458" spans="1:5" x14ac:dyDescent="0.2">
      <c r="A458" s="8" t="str">
        <f>'Field Details'!A458</f>
        <v>SALARIED_4_DEMOGRAPHICS</v>
      </c>
      <c r="B458" s="8" t="s">
        <v>311</v>
      </c>
      <c r="C458" s="8" t="s">
        <v>322</v>
      </c>
      <c r="D458" s="8"/>
      <c r="E458" s="8"/>
    </row>
    <row r="459" spans="1:5" x14ac:dyDescent="0.2">
      <c r="A459" s="8" t="str">
        <f>'Field Details'!A459</f>
        <v>SALARIED_4_EMPLOYEE_TYPE</v>
      </c>
      <c r="B459" s="8" t="s">
        <v>311</v>
      </c>
      <c r="C459" s="8" t="s">
        <v>325</v>
      </c>
      <c r="D459" s="8"/>
      <c r="E459" s="8"/>
    </row>
    <row r="460" spans="1:5" x14ac:dyDescent="0.2">
      <c r="A460" s="8" t="str">
        <f>'Field Details'!A460</f>
        <v>SALARIED_4_EMPLOYEE_ID</v>
      </c>
      <c r="B460" s="8" t="s">
        <v>311</v>
      </c>
      <c r="C460" s="8" t="s">
        <v>328</v>
      </c>
      <c r="D460" s="8"/>
      <c r="E460" s="8"/>
    </row>
    <row r="461" spans="1:5" x14ac:dyDescent="0.2">
      <c r="A461" s="8" t="str">
        <f>'Field Details'!A461</f>
        <v>SALARIED_4_EMPLOYMENT_START_DATE</v>
      </c>
      <c r="B461" s="8" t="s">
        <v>311</v>
      </c>
      <c r="C461" s="8" t="s">
        <v>331</v>
      </c>
      <c r="D461" s="8"/>
      <c r="E461" s="8"/>
    </row>
    <row r="462" spans="1:5" x14ac:dyDescent="0.2">
      <c r="A462" s="8" t="str">
        <f>'Field Details'!A462</f>
        <v>SALARIED_4_EMPLOYMENT_END_DATE</v>
      </c>
      <c r="B462" s="8" t="s">
        <v>311</v>
      </c>
      <c r="C462" s="8" t="s">
        <v>334</v>
      </c>
      <c r="D462" s="8"/>
      <c r="E462" s="8"/>
    </row>
    <row r="463" spans="1:5" x14ac:dyDescent="0.2">
      <c r="A463" s="8" t="str">
        <f>'Field Details'!A463</f>
        <v>SALARIED_4_GRADE</v>
      </c>
      <c r="B463" s="8" t="s">
        <v>311</v>
      </c>
      <c r="C463" s="8" t="s">
        <v>337</v>
      </c>
      <c r="D463" s="8"/>
      <c r="E463" s="8"/>
    </row>
    <row r="464" spans="1:5" x14ac:dyDescent="0.2">
      <c r="A464" s="8" t="str">
        <f>'Field Details'!A464</f>
        <v>SALARIED_4_DESIGNATION</v>
      </c>
      <c r="B464" s="8" t="s">
        <v>311</v>
      </c>
      <c r="C464" s="8" t="s">
        <v>340</v>
      </c>
      <c r="D464" s="8"/>
      <c r="E464" s="8"/>
    </row>
    <row r="465" spans="1:5" x14ac:dyDescent="0.2">
      <c r="A465" s="8" t="str">
        <f>'Field Details'!A465</f>
        <v>SALARIED_4_I_CURRENTLY_WORK_IN_THIS_ROLE</v>
      </c>
      <c r="B465" s="8" t="s">
        <v>311</v>
      </c>
      <c r="C465" s="8" t="s">
        <v>343</v>
      </c>
      <c r="D465" s="8"/>
      <c r="E465" s="8"/>
    </row>
    <row r="466" spans="1:5" x14ac:dyDescent="0.2">
      <c r="A466" s="8" t="str">
        <f>'Field Details'!A466</f>
        <v>SALARIED_4_INDUSTRY_TYPE</v>
      </c>
      <c r="B466" s="8" t="s">
        <v>311</v>
      </c>
      <c r="C466" s="8" t="s">
        <v>346</v>
      </c>
      <c r="D466" s="8"/>
      <c r="E466" s="8"/>
    </row>
    <row r="467" spans="1:5" x14ac:dyDescent="0.2">
      <c r="A467" s="8" t="str">
        <f>'Field Details'!A467</f>
        <v>SALARIED_4_EMPLOYER_ADDRESS</v>
      </c>
      <c r="B467" s="8" t="s">
        <v>311</v>
      </c>
      <c r="C467" s="8" t="s">
        <v>1281</v>
      </c>
      <c r="D467" s="8"/>
      <c r="E467" s="8"/>
    </row>
    <row r="468" spans="1:5" x14ac:dyDescent="0.2">
      <c r="A468" s="8" t="str">
        <f>'Field Details'!A468</f>
        <v>SALARIED_4_EMAIL</v>
      </c>
      <c r="B468" s="8" t="s">
        <v>311</v>
      </c>
      <c r="C468" s="8" t="s">
        <v>1544</v>
      </c>
      <c r="D468" s="8"/>
      <c r="E468" s="8"/>
    </row>
    <row r="469" spans="1:5" x14ac:dyDescent="0.2">
      <c r="A469" s="8" t="str">
        <f>'Field Details'!A469</f>
        <v>SALARIED_4_PHONE</v>
      </c>
      <c r="B469" s="8" t="s">
        <v>311</v>
      </c>
      <c r="C469" s="8" t="s">
        <v>1545</v>
      </c>
      <c r="D469" s="8"/>
      <c r="E469" s="8"/>
    </row>
    <row r="470" spans="1:5" x14ac:dyDescent="0.2">
      <c r="A470" s="8" t="str">
        <f>'Field Details'!A470</f>
        <v>SALARIED_4_MOBILE</v>
      </c>
      <c r="B470" s="8" t="s">
        <v>311</v>
      </c>
      <c r="C470" s="8" t="s">
        <v>1546</v>
      </c>
      <c r="D470" s="8"/>
      <c r="E470" s="8"/>
    </row>
    <row r="471" spans="1:5" x14ac:dyDescent="0.2">
      <c r="A471" s="8" t="str">
        <f>'Field Details'!A471</f>
        <v>SALARIED_4_SALARY_CURRENCY</v>
      </c>
      <c r="B471" s="8" t="s">
        <v>311</v>
      </c>
      <c r="C471" s="8" t="s">
        <v>115</v>
      </c>
      <c r="D471" s="8"/>
      <c r="E471" s="8"/>
    </row>
    <row r="472" spans="1:5" x14ac:dyDescent="0.2">
      <c r="A472" s="8" t="str">
        <f>'Field Details'!A472</f>
        <v>SALARIED_4_ANNUAL_SALARY</v>
      </c>
      <c r="B472" s="8" t="s">
        <v>311</v>
      </c>
      <c r="C472" s="8" t="s">
        <v>1547</v>
      </c>
      <c r="D472" s="8"/>
      <c r="E472" s="8"/>
    </row>
    <row r="473" spans="1:5" x14ac:dyDescent="0.2">
      <c r="A473" s="8" t="str">
        <f>'Field Details'!A473</f>
        <v>SELF_EMP_1_RECORD_IDENTIFIER</v>
      </c>
      <c r="B473" s="8" t="s">
        <v>311</v>
      </c>
      <c r="C473" s="8" t="s">
        <v>1511</v>
      </c>
      <c r="D473" s="8"/>
      <c r="E473" s="8"/>
    </row>
    <row r="474" spans="1:5" x14ac:dyDescent="0.2">
      <c r="A474" s="8" t="str">
        <f>'Field Details'!A474</f>
        <v>SELF_EMP_1_PROFESSION_NAME</v>
      </c>
      <c r="B474" s="8" t="s">
        <v>311</v>
      </c>
      <c r="C474" s="8" t="s">
        <v>350</v>
      </c>
      <c r="D474" s="8"/>
      <c r="E474" s="8"/>
    </row>
    <row r="475" spans="1:5" x14ac:dyDescent="0.2">
      <c r="A475" s="8" t="str">
        <f>'Field Details'!A475</f>
        <v>SELF_EMP_1_PROFESSION_DESCRIPTION</v>
      </c>
      <c r="B475" s="8" t="s">
        <v>311</v>
      </c>
      <c r="C475" s="8" t="s">
        <v>353</v>
      </c>
      <c r="D475" s="8"/>
      <c r="E475" s="8"/>
    </row>
    <row r="476" spans="1:5" x14ac:dyDescent="0.2">
      <c r="A476" s="8" t="str">
        <f>'Field Details'!A476</f>
        <v>SELF_EMP_1_COMPANY</v>
      </c>
      <c r="B476" s="8" t="s">
        <v>311</v>
      </c>
      <c r="C476" s="8" t="s">
        <v>356</v>
      </c>
      <c r="D476" s="8"/>
      <c r="E476" s="8"/>
    </row>
    <row r="477" spans="1:5" x14ac:dyDescent="0.2">
      <c r="A477" s="8" t="str">
        <f>'Field Details'!A477</f>
        <v>SELF_EMP_1_REGISTRATION_NUMBER</v>
      </c>
      <c r="B477" s="8" t="s">
        <v>311</v>
      </c>
      <c r="C477" s="8" t="s">
        <v>359</v>
      </c>
      <c r="D477" s="8"/>
      <c r="E477" s="8"/>
    </row>
    <row r="478" spans="1:5" x14ac:dyDescent="0.2">
      <c r="A478" s="8" t="str">
        <f>'Field Details'!A478</f>
        <v>SELF_EMP_1_PROFESSIONAL_EMAIL_ID</v>
      </c>
      <c r="B478" s="8" t="s">
        <v>311</v>
      </c>
      <c r="C478" s="8" t="s">
        <v>362</v>
      </c>
      <c r="D478" s="8"/>
      <c r="E478" s="8"/>
    </row>
    <row r="479" spans="1:5" x14ac:dyDescent="0.2">
      <c r="A479" s="8" t="str">
        <f>'Field Details'!A479</f>
        <v>SELF_EMP_1_FROM_DATE</v>
      </c>
      <c r="B479" s="8" t="s">
        <v>311</v>
      </c>
      <c r="C479" s="8" t="s">
        <v>331</v>
      </c>
      <c r="D479" s="8"/>
      <c r="E479" s="8"/>
    </row>
    <row r="480" spans="1:5" x14ac:dyDescent="0.2">
      <c r="A480" s="8" t="str">
        <f>'Field Details'!A480</f>
        <v>SELF_EMP_1_TO_DATE</v>
      </c>
      <c r="B480" s="8" t="s">
        <v>311</v>
      </c>
      <c r="C480" s="8" t="s">
        <v>334</v>
      </c>
      <c r="D480" s="8"/>
      <c r="E480" s="8"/>
    </row>
    <row r="481" spans="1:5" x14ac:dyDescent="0.2">
      <c r="A481" s="8" t="str">
        <f>'Field Details'!A481</f>
        <v>SELF_EMP_2_RECORD_IDENTIFIER</v>
      </c>
      <c r="B481" s="8" t="s">
        <v>311</v>
      </c>
      <c r="C481" s="8" t="s">
        <v>1511</v>
      </c>
      <c r="D481" s="8"/>
      <c r="E481" s="8"/>
    </row>
    <row r="482" spans="1:5" x14ac:dyDescent="0.2">
      <c r="A482" s="8" t="str">
        <f>'Field Details'!A482</f>
        <v>SELF_EMP_2_PROFESSION_NAME</v>
      </c>
      <c r="B482" s="8" t="s">
        <v>311</v>
      </c>
      <c r="C482" s="8" t="s">
        <v>350</v>
      </c>
      <c r="D482" s="8"/>
      <c r="E482" s="8"/>
    </row>
    <row r="483" spans="1:5" x14ac:dyDescent="0.2">
      <c r="A483" s="8" t="str">
        <f>'Field Details'!A483</f>
        <v>SELF_EMP_2_PROFESSION_DESCRIPTION</v>
      </c>
      <c r="B483" s="8" t="s">
        <v>311</v>
      </c>
      <c r="C483" s="8" t="s">
        <v>353</v>
      </c>
      <c r="D483" s="8"/>
      <c r="E483" s="8"/>
    </row>
    <row r="484" spans="1:5" x14ac:dyDescent="0.2">
      <c r="A484" s="8" t="str">
        <f>'Field Details'!A484</f>
        <v>SELF_EMP_2_COMPANY</v>
      </c>
      <c r="B484" s="8" t="s">
        <v>311</v>
      </c>
      <c r="C484" s="8" t="s">
        <v>356</v>
      </c>
      <c r="D484" s="8"/>
      <c r="E484" s="8"/>
    </row>
    <row r="485" spans="1:5" x14ac:dyDescent="0.2">
      <c r="A485" s="8" t="str">
        <f>'Field Details'!A485</f>
        <v>SELF_EMP_2_REGISTRATION_NUMBER</v>
      </c>
      <c r="B485" s="8" t="s">
        <v>311</v>
      </c>
      <c r="C485" s="8" t="s">
        <v>359</v>
      </c>
      <c r="D485" s="8"/>
      <c r="E485" s="8"/>
    </row>
    <row r="486" spans="1:5" x14ac:dyDescent="0.2">
      <c r="A486" s="8" t="str">
        <f>'Field Details'!A486</f>
        <v>SELF_EMP_2_PROFESSIONAL_EMAIL_ID</v>
      </c>
      <c r="B486" s="8" t="s">
        <v>311</v>
      </c>
      <c r="C486" s="8" t="s">
        <v>362</v>
      </c>
      <c r="D486" s="8"/>
      <c r="E486" s="8"/>
    </row>
    <row r="487" spans="1:5" x14ac:dyDescent="0.2">
      <c r="A487" s="8" t="str">
        <f>'Field Details'!A487</f>
        <v>SELF_EMP_2_FROM_DATE</v>
      </c>
      <c r="B487" s="8" t="s">
        <v>311</v>
      </c>
      <c r="C487" s="8" t="s">
        <v>331</v>
      </c>
      <c r="D487" s="8"/>
      <c r="E487" s="8"/>
    </row>
    <row r="488" spans="1:5" x14ac:dyDescent="0.2">
      <c r="A488" s="8" t="str">
        <f>'Field Details'!A488</f>
        <v>SELF_EMP_2_TO_DATE</v>
      </c>
      <c r="B488" s="8" t="s">
        <v>311</v>
      </c>
      <c r="C488" s="8" t="s">
        <v>334</v>
      </c>
      <c r="D488" s="8"/>
      <c r="E488" s="8"/>
    </row>
    <row r="489" spans="1:5" x14ac:dyDescent="0.2">
      <c r="A489" s="8" t="str">
        <f>'Field Details'!A489</f>
        <v>SELF_EMP_3_RECORD_IDENTIFIER</v>
      </c>
      <c r="B489" s="8" t="s">
        <v>311</v>
      </c>
      <c r="C489" s="8" t="s">
        <v>1511</v>
      </c>
      <c r="D489" s="8"/>
      <c r="E489" s="8"/>
    </row>
    <row r="490" spans="1:5" x14ac:dyDescent="0.2">
      <c r="A490" s="8" t="str">
        <f>'Field Details'!A490</f>
        <v>SELF_EMP_3_PROFESSION_NAME</v>
      </c>
      <c r="B490" s="8" t="s">
        <v>311</v>
      </c>
      <c r="C490" s="8" t="s">
        <v>350</v>
      </c>
      <c r="D490" s="8"/>
      <c r="E490" s="8"/>
    </row>
    <row r="491" spans="1:5" x14ac:dyDescent="0.2">
      <c r="A491" s="8" t="str">
        <f>'Field Details'!A491</f>
        <v>SELF_EMP_3_PROFESSION_DESCRIPTION</v>
      </c>
      <c r="B491" s="8" t="s">
        <v>311</v>
      </c>
      <c r="C491" s="8" t="s">
        <v>353</v>
      </c>
      <c r="D491" s="8"/>
      <c r="E491" s="8"/>
    </row>
    <row r="492" spans="1:5" x14ac:dyDescent="0.2">
      <c r="A492" s="8" t="str">
        <f>'Field Details'!A492</f>
        <v>SELF_EMP_3_COMPANY</v>
      </c>
      <c r="B492" s="8" t="s">
        <v>311</v>
      </c>
      <c r="C492" s="8" t="s">
        <v>356</v>
      </c>
      <c r="D492" s="8"/>
      <c r="E492" s="8"/>
    </row>
    <row r="493" spans="1:5" x14ac:dyDescent="0.2">
      <c r="A493" s="8" t="str">
        <f>'Field Details'!A493</f>
        <v>SELF_EMP_3_REGISTRATION_NUMBER</v>
      </c>
      <c r="B493" s="8" t="s">
        <v>311</v>
      </c>
      <c r="C493" s="8" t="s">
        <v>359</v>
      </c>
      <c r="D493" s="8"/>
      <c r="E493" s="8"/>
    </row>
    <row r="494" spans="1:5" x14ac:dyDescent="0.2">
      <c r="A494" s="8" t="str">
        <f>'Field Details'!A494</f>
        <v>SELF_EMP_3_PROFESSIONAL_EMAIL_ID</v>
      </c>
      <c r="B494" s="8" t="s">
        <v>311</v>
      </c>
      <c r="C494" s="8" t="s">
        <v>362</v>
      </c>
      <c r="D494" s="8"/>
      <c r="E494" s="8"/>
    </row>
    <row r="495" spans="1:5" x14ac:dyDescent="0.2">
      <c r="A495" s="8" t="str">
        <f>'Field Details'!A495</f>
        <v>SELF_EMP_3_FROM_DATE</v>
      </c>
      <c r="B495" s="8" t="s">
        <v>311</v>
      </c>
      <c r="C495" s="8" t="s">
        <v>331</v>
      </c>
      <c r="D495" s="8"/>
      <c r="E495" s="8"/>
    </row>
    <row r="496" spans="1:5" x14ac:dyDescent="0.2">
      <c r="A496" s="8" t="str">
        <f>'Field Details'!A496</f>
        <v>SELF_EMP_3_TO_DATE</v>
      </c>
      <c r="B496" s="8" t="s">
        <v>311</v>
      </c>
      <c r="C496" s="8" t="s">
        <v>334</v>
      </c>
      <c r="D496" s="8"/>
      <c r="E496" s="8"/>
    </row>
    <row r="497" spans="1:5" x14ac:dyDescent="0.2">
      <c r="A497" s="8" t="str">
        <f>'Field Details'!A497</f>
        <v>SELF_EMP_4_RECORD_IDENTIFIER</v>
      </c>
      <c r="B497" s="8" t="s">
        <v>311</v>
      </c>
      <c r="C497" s="8" t="s">
        <v>1511</v>
      </c>
      <c r="D497" s="8"/>
      <c r="E497" s="8"/>
    </row>
    <row r="498" spans="1:5" x14ac:dyDescent="0.2">
      <c r="A498" s="8" t="str">
        <f>'Field Details'!A498</f>
        <v>SELF_EMP_4_PROFESSION_NAME</v>
      </c>
      <c r="B498" s="8" t="s">
        <v>311</v>
      </c>
      <c r="C498" s="8" t="s">
        <v>350</v>
      </c>
      <c r="D498" s="8"/>
      <c r="E498" s="8"/>
    </row>
    <row r="499" spans="1:5" x14ac:dyDescent="0.2">
      <c r="A499" s="8" t="str">
        <f>'Field Details'!A499</f>
        <v>SELF_EMP_4_PROFESSION_DESCRIPTION</v>
      </c>
      <c r="B499" s="8" t="s">
        <v>311</v>
      </c>
      <c r="C499" s="8" t="s">
        <v>353</v>
      </c>
      <c r="D499" s="8"/>
      <c r="E499" s="8"/>
    </row>
    <row r="500" spans="1:5" x14ac:dyDescent="0.2">
      <c r="A500" s="8" t="str">
        <f>'Field Details'!A500</f>
        <v>SELF_EMP_4_COMPANY</v>
      </c>
      <c r="B500" s="8" t="s">
        <v>311</v>
      </c>
      <c r="C500" s="8" t="s">
        <v>356</v>
      </c>
      <c r="D500" s="8"/>
      <c r="E500" s="8"/>
    </row>
    <row r="501" spans="1:5" x14ac:dyDescent="0.2">
      <c r="A501" s="8" t="str">
        <f>'Field Details'!A501</f>
        <v>SELF_EMP_4_REGISTRATION_NUMBER</v>
      </c>
      <c r="B501" s="8" t="s">
        <v>311</v>
      </c>
      <c r="C501" s="8" t="s">
        <v>359</v>
      </c>
      <c r="D501" s="8"/>
      <c r="E501" s="8"/>
    </row>
    <row r="502" spans="1:5" x14ac:dyDescent="0.2">
      <c r="A502" s="8" t="str">
        <f>'Field Details'!A502</f>
        <v>SELF_EMP_4_PROFESSIONAL_EMAIL_ID</v>
      </c>
      <c r="B502" s="8" t="s">
        <v>311</v>
      </c>
      <c r="C502" s="8" t="s">
        <v>362</v>
      </c>
      <c r="D502" s="8"/>
      <c r="E502" s="8"/>
    </row>
    <row r="503" spans="1:5" x14ac:dyDescent="0.2">
      <c r="A503" s="8" t="str">
        <f>'Field Details'!A503</f>
        <v>SELF_EMP_4_FROM_DATE</v>
      </c>
      <c r="B503" s="8" t="s">
        <v>311</v>
      </c>
      <c r="C503" s="8" t="s">
        <v>331</v>
      </c>
      <c r="D503" s="8"/>
      <c r="E503" s="8"/>
    </row>
    <row r="504" spans="1:5" x14ac:dyDescent="0.2">
      <c r="A504" s="8" t="str">
        <f>'Field Details'!A504</f>
        <v>SELF_EMP_4_TO_DATE</v>
      </c>
      <c r="B504" s="8" t="s">
        <v>311</v>
      </c>
      <c r="C504" s="8" t="s">
        <v>334</v>
      </c>
      <c r="D504" s="8"/>
      <c r="E504" s="8"/>
    </row>
    <row r="505" spans="1:5" s="19" customFormat="1" x14ac:dyDescent="0.2">
      <c r="A505" s="8" t="str">
        <f>'Field Details'!A505</f>
        <v>CONSENT_E_SIGN</v>
      </c>
      <c r="B505" s="15" t="s">
        <v>368</v>
      </c>
      <c r="C505" s="15" t="s">
        <v>369</v>
      </c>
      <c r="D505" s="15"/>
      <c r="E505" s="15"/>
    </row>
    <row r="506" spans="1:5" s="19" customFormat="1" x14ac:dyDescent="0.2">
      <c r="A506" s="8" t="str">
        <f>'Field Details'!A506</f>
        <v>CONSENT_MARKETING_CONSENT</v>
      </c>
      <c r="B506" s="15" t="s">
        <v>368</v>
      </c>
      <c r="C506" s="15" t="s">
        <v>372</v>
      </c>
      <c r="D506" s="15"/>
      <c r="E506" s="15"/>
    </row>
    <row r="507" spans="1:5" s="19" customFormat="1" x14ac:dyDescent="0.2">
      <c r="A507" s="8" t="str">
        <f>'Field Details'!A507</f>
        <v>CONSENT_MARKETING_CHANNEL</v>
      </c>
      <c r="B507" s="15" t="s">
        <v>376</v>
      </c>
      <c r="C507" s="15" t="s">
        <v>377</v>
      </c>
      <c r="D507" s="15"/>
      <c r="E507" s="15"/>
    </row>
    <row r="508" spans="1:5" s="19" customFormat="1" x14ac:dyDescent="0.2">
      <c r="A508" s="8" t="str">
        <f>'Field Details'!A508</f>
        <v>CONSENT_MARKETING_CONTACT</v>
      </c>
      <c r="B508" s="15" t="s">
        <v>376</v>
      </c>
      <c r="C508" s="15" t="s">
        <v>382</v>
      </c>
      <c r="D508" s="15"/>
      <c r="E508" s="15"/>
    </row>
    <row r="509" spans="1:5" s="19" customFormat="1" x14ac:dyDescent="0.2">
      <c r="A509" s="8" t="str">
        <f>'Field Details'!A509</f>
        <v>CONSENT_MARKETING_PREFERRED_TIME</v>
      </c>
      <c r="B509" s="15" t="s">
        <v>376</v>
      </c>
      <c r="C509" s="15" t="s">
        <v>386</v>
      </c>
      <c r="D509" s="15"/>
      <c r="E509" s="15"/>
    </row>
    <row r="510" spans="1:5" s="19" customFormat="1" x14ac:dyDescent="0.2">
      <c r="A510" s="8" t="str">
        <f>'Field Details'!A510</f>
        <v>CONSENT_MARKETING_TIME_ZONE</v>
      </c>
      <c r="B510" s="15" t="s">
        <v>376</v>
      </c>
      <c r="C510" s="15" t="s">
        <v>1287</v>
      </c>
      <c r="D510" s="15"/>
      <c r="E510" s="15"/>
    </row>
    <row r="511" spans="1:5" s="19" customFormat="1" x14ac:dyDescent="0.2">
      <c r="A511" s="8" t="str">
        <f>'Field Details'!A511</f>
        <v>CONSENT_PRIVACY_CREDITWOTHINESS</v>
      </c>
      <c r="B511" s="15" t="s">
        <v>388</v>
      </c>
      <c r="C511" s="15" t="s">
        <v>389</v>
      </c>
      <c r="D511" s="15"/>
      <c r="E511" s="15"/>
    </row>
    <row r="512" spans="1:5" s="19" customFormat="1" x14ac:dyDescent="0.2">
      <c r="A512" s="8" t="str">
        <f>'Field Details'!A512</f>
        <v>CONSENT_PRIVACY_AFFILIATE_MARKET</v>
      </c>
      <c r="B512" s="15" t="s">
        <v>388</v>
      </c>
      <c r="C512" s="15" t="s">
        <v>389</v>
      </c>
      <c r="D512" s="15"/>
      <c r="E512" s="15"/>
    </row>
    <row r="513" spans="1:5" s="19" customFormat="1" x14ac:dyDescent="0.2">
      <c r="A513" s="8" t="str">
        <f>'Field Details'!A513</f>
        <v>CONSENT_PRIVACY_AFFILIATE_BUSINESS</v>
      </c>
      <c r="B513" s="15" t="s">
        <v>388</v>
      </c>
      <c r="C513" s="15" t="s">
        <v>389</v>
      </c>
      <c r="D513" s="15"/>
      <c r="E513" s="15"/>
    </row>
    <row r="514" spans="1:5" s="19" customFormat="1" x14ac:dyDescent="0.2">
      <c r="A514" s="8" t="str">
        <f>'Field Details'!A514</f>
        <v>CONSENT_PRIVACY_CREDIT_REPORT</v>
      </c>
      <c r="B514" s="15" t="s">
        <v>388</v>
      </c>
      <c r="C514" s="15" t="s">
        <v>389</v>
      </c>
      <c r="D514" s="15"/>
      <c r="E514" s="15"/>
    </row>
    <row r="515" spans="1:5" s="19" customFormat="1" x14ac:dyDescent="0.2">
      <c r="A515" s="8" t="str">
        <f>'Field Details'!A515</f>
        <v>CONSENT_MINOR_DATE</v>
      </c>
      <c r="B515" s="15" t="s">
        <v>368</v>
      </c>
      <c r="C515" s="15" t="s">
        <v>391</v>
      </c>
      <c r="D515" s="15"/>
      <c r="E515" s="15"/>
    </row>
    <row r="516" spans="1:5" x14ac:dyDescent="0.2">
      <c r="A516" s="8" t="str">
        <f>'Field Details'!A516</f>
        <v>INSIDER</v>
      </c>
      <c r="B516" s="8" t="s">
        <v>397</v>
      </c>
      <c r="C516" s="8" t="s">
        <v>398</v>
      </c>
      <c r="D516" s="8"/>
      <c r="E516" s="8"/>
    </row>
    <row r="517" spans="1:5" x14ac:dyDescent="0.2">
      <c r="A517" s="8" t="str">
        <f>'Field Details'!A517</f>
        <v>INSIDER_ROLE</v>
      </c>
      <c r="B517" s="8" t="s">
        <v>397</v>
      </c>
      <c r="C517" s="8" t="s">
        <v>400</v>
      </c>
      <c r="D517" s="8"/>
      <c r="E517" s="8"/>
    </row>
    <row r="518" spans="1:5" x14ac:dyDescent="0.2">
      <c r="A518" s="8" t="str">
        <f>'Field Details'!A518</f>
        <v>INSIDER_REMARKS</v>
      </c>
      <c r="B518" s="8" t="s">
        <v>397</v>
      </c>
      <c r="C518" s="8" t="s">
        <v>225</v>
      </c>
      <c r="D518" s="8"/>
      <c r="E518" s="8"/>
    </row>
    <row r="519" spans="1:5" x14ac:dyDescent="0.2">
      <c r="A519" s="8" t="str">
        <f>'Field Details'!A519</f>
        <v>SPECIAL_NEED</v>
      </c>
      <c r="B519" s="8" t="s">
        <v>397</v>
      </c>
      <c r="C519" s="8" t="s">
        <v>407</v>
      </c>
      <c r="D519" s="8"/>
      <c r="E519" s="8"/>
    </row>
    <row r="520" spans="1:5" x14ac:dyDescent="0.2">
      <c r="A520" s="8" t="str">
        <f>'Field Details'!A520</f>
        <v>SPECIAL_NEED_DETAILS</v>
      </c>
      <c r="B520" s="8" t="s">
        <v>397</v>
      </c>
      <c r="C520" s="8" t="s">
        <v>411</v>
      </c>
      <c r="D520" s="8"/>
      <c r="E520" s="8"/>
    </row>
    <row r="521" spans="1:5" x14ac:dyDescent="0.2">
      <c r="A521" s="8" t="str">
        <f>'Field Details'!A521</f>
        <v>SPECIAL_NEED_REMARKS</v>
      </c>
      <c r="B521" s="8" t="s">
        <v>397</v>
      </c>
      <c r="C521" s="8" t="s">
        <v>415</v>
      </c>
      <c r="D521" s="8"/>
      <c r="E521" s="8"/>
    </row>
    <row r="522" spans="1:5" x14ac:dyDescent="0.2">
      <c r="A522" s="8" t="str">
        <f>'Field Details'!A522</f>
        <v>PEP_POLITICALLY_EXPOSED_PERSON</v>
      </c>
      <c r="B522" s="8" t="s">
        <v>397</v>
      </c>
      <c r="C522" s="8" t="s">
        <v>419</v>
      </c>
      <c r="D522" s="8"/>
      <c r="E522" s="8"/>
    </row>
    <row r="523" spans="1:5" x14ac:dyDescent="0.2">
      <c r="A523" s="8" t="str">
        <f>'Field Details'!A523</f>
        <v>PEP_REMARKS</v>
      </c>
      <c r="B523" s="8" t="s">
        <v>397</v>
      </c>
      <c r="C523" s="8" t="s">
        <v>421</v>
      </c>
      <c r="D523" s="8"/>
      <c r="E523" s="8"/>
    </row>
    <row r="524" spans="1:5" x14ac:dyDescent="0.2">
      <c r="A524" s="8" t="str">
        <f>'Field Details'!A524</f>
        <v>FIDM</v>
      </c>
      <c r="B524" s="8" t="s">
        <v>397</v>
      </c>
      <c r="C524" s="8" t="s">
        <v>1002</v>
      </c>
      <c r="D524" s="8"/>
      <c r="E524" s="8"/>
    </row>
    <row r="525" spans="1:5" x14ac:dyDescent="0.2">
      <c r="A525" s="8" t="str">
        <f>'Field Details'!A525</f>
        <v>FIDM_DEFAULT_AMOUNT</v>
      </c>
      <c r="B525" s="8" t="s">
        <v>397</v>
      </c>
      <c r="C525" s="8" t="s">
        <v>1004</v>
      </c>
      <c r="D525" s="8"/>
      <c r="E525" s="8"/>
    </row>
    <row r="526" spans="1:5" x14ac:dyDescent="0.2">
      <c r="A526" s="8" t="str">
        <f>'Field Details'!A526</f>
        <v>FIDM_AGENCY</v>
      </c>
      <c r="B526" s="8" t="s">
        <v>397</v>
      </c>
      <c r="C526" s="8" t="s">
        <v>1008</v>
      </c>
      <c r="D526" s="8"/>
      <c r="E526" s="8"/>
    </row>
    <row r="527" spans="1:5" x14ac:dyDescent="0.2">
      <c r="A527" s="8" t="str">
        <f>'Field Details'!A527</f>
        <v>FIDM_REPORT_DATE</v>
      </c>
      <c r="B527" s="8" t="s">
        <v>397</v>
      </c>
      <c r="C527" s="8" t="s">
        <v>1013</v>
      </c>
      <c r="D527" s="8"/>
      <c r="E527" s="8"/>
    </row>
    <row r="528" spans="1:5" x14ac:dyDescent="0.2">
      <c r="A528" s="8" t="str">
        <f>'Field Details'!A528</f>
        <v>FIDM_REMARKS</v>
      </c>
      <c r="B528" s="8" t="s">
        <v>397</v>
      </c>
      <c r="C528" s="8" t="s">
        <v>1014</v>
      </c>
      <c r="D528" s="8"/>
      <c r="E528" s="8"/>
    </row>
    <row r="529" spans="1:5" x14ac:dyDescent="0.2">
      <c r="A529" s="8" t="str">
        <f>'Field Details'!A529</f>
        <v>SERVICE_MEMBER_SERVICE_BRANCH</v>
      </c>
      <c r="B529" s="8" t="s">
        <v>1190</v>
      </c>
      <c r="C529" s="8" t="s">
        <v>424</v>
      </c>
      <c r="D529" s="8"/>
      <c r="E529" s="8"/>
    </row>
    <row r="530" spans="1:5" x14ac:dyDescent="0.2">
      <c r="A530" s="8" t="str">
        <f>'Field Details'!A530</f>
        <v>SERVICE_MEMBER_REMARKS</v>
      </c>
      <c r="B530" s="8" t="s">
        <v>1190</v>
      </c>
      <c r="C530" s="8" t="s">
        <v>425</v>
      </c>
      <c r="D530" s="8"/>
      <c r="E530" s="8"/>
    </row>
    <row r="531" spans="1:5" x14ac:dyDescent="0.2">
      <c r="A531" s="8" t="str">
        <f>'Field Details'!A531</f>
        <v>SERVICE_MEMBER_EMPLOYEE_ID</v>
      </c>
      <c r="B531" s="8" t="s">
        <v>1190</v>
      </c>
      <c r="C531" s="8" t="s">
        <v>328</v>
      </c>
      <c r="D531" s="8"/>
      <c r="E531" s="8"/>
    </row>
    <row r="532" spans="1:5" x14ac:dyDescent="0.2">
      <c r="A532" s="8" t="str">
        <f>'Field Details'!A532</f>
        <v>SERVICE_MEMBER_RANK</v>
      </c>
      <c r="B532" s="8" t="s">
        <v>1190</v>
      </c>
      <c r="C532" s="8" t="s">
        <v>1100</v>
      </c>
      <c r="D532" s="8"/>
      <c r="E532" s="8"/>
    </row>
    <row r="533" spans="1:5" x14ac:dyDescent="0.2">
      <c r="A533" s="8" t="str">
        <f>'Field Details'!A533</f>
        <v>SERVICE_MEMBER_PAYRATE</v>
      </c>
      <c r="B533" s="8" t="s">
        <v>1190</v>
      </c>
      <c r="C533" s="8" t="s">
        <v>1101</v>
      </c>
      <c r="D533" s="8"/>
      <c r="E533" s="8"/>
    </row>
    <row r="534" spans="1:5" x14ac:dyDescent="0.2">
      <c r="A534" s="8" t="str">
        <f>'Field Details'!A534</f>
        <v>SERVICE_MEMBER_SERVICE_STATUS</v>
      </c>
      <c r="B534" s="8" t="s">
        <v>1190</v>
      </c>
      <c r="C534" s="8" t="s">
        <v>1102</v>
      </c>
      <c r="D534" s="8"/>
      <c r="E534" s="8"/>
    </row>
    <row r="535" spans="1:5" x14ac:dyDescent="0.2">
      <c r="A535" s="8" t="str">
        <f>'Field Details'!A535</f>
        <v>SERVICE_MEMBER_SERVICE_END_DATE</v>
      </c>
      <c r="B535" s="8" t="s">
        <v>1190</v>
      </c>
      <c r="C535" s="8" t="s">
        <v>1198</v>
      </c>
      <c r="D535" s="8"/>
      <c r="E535" s="8"/>
    </row>
    <row r="536" spans="1:5" x14ac:dyDescent="0.2">
      <c r="A536" s="8" t="str">
        <f>'Field Details'!A536</f>
        <v>SERVICE_MEMBER_1_RECORD_IDENTIFIER</v>
      </c>
      <c r="B536" s="8" t="s">
        <v>1191</v>
      </c>
      <c r="C536" s="8" t="s">
        <v>1511</v>
      </c>
      <c r="D536" s="8"/>
      <c r="E536" s="8"/>
    </row>
    <row r="537" spans="1:5" x14ac:dyDescent="0.2">
      <c r="A537" s="8" t="str">
        <f>'Field Details'!A537</f>
        <v>SERVICE_MEMBER_1_UNIT_NAME</v>
      </c>
      <c r="B537" s="8" t="s">
        <v>1191</v>
      </c>
      <c r="C537" s="8" t="s">
        <v>430</v>
      </c>
      <c r="D537" s="8"/>
      <c r="E537" s="8"/>
    </row>
    <row r="538" spans="1:5" x14ac:dyDescent="0.2">
      <c r="A538" s="8" t="str">
        <f>'Field Details'!A538</f>
        <v>SERVICE_MEMBER_1_ORDER_NUMBER</v>
      </c>
      <c r="B538" s="8" t="s">
        <v>1191</v>
      </c>
      <c r="C538" s="8" t="s">
        <v>433</v>
      </c>
      <c r="D538" s="8"/>
      <c r="E538" s="8"/>
    </row>
    <row r="539" spans="1:5" x14ac:dyDescent="0.2">
      <c r="A539" s="8" t="str">
        <f>'Field Details'!A539</f>
        <v>SERVICE_MEMBER_1_START_DATE</v>
      </c>
      <c r="B539" s="8" t="s">
        <v>1191</v>
      </c>
      <c r="C539" s="8" t="s">
        <v>331</v>
      </c>
      <c r="D539" s="8"/>
      <c r="E539" s="8"/>
    </row>
    <row r="540" spans="1:5" x14ac:dyDescent="0.2">
      <c r="A540" s="8" t="str">
        <f>'Field Details'!A540</f>
        <v>SERVICE_MEMBER_1_END_DATE</v>
      </c>
      <c r="B540" s="8" t="s">
        <v>1191</v>
      </c>
      <c r="C540" s="8" t="s">
        <v>334</v>
      </c>
      <c r="D540" s="8"/>
      <c r="E540" s="8"/>
    </row>
    <row r="541" spans="1:5" x14ac:dyDescent="0.2">
      <c r="A541" s="8" t="str">
        <f>'Field Details'!A541</f>
        <v>SERVICE_MEMBER_1_NOTIFICATION_DATE</v>
      </c>
      <c r="B541" s="8" t="s">
        <v>1191</v>
      </c>
      <c r="C541" s="8" t="s">
        <v>438</v>
      </c>
      <c r="D541" s="8"/>
      <c r="E541" s="8"/>
    </row>
    <row r="542" spans="1:5" x14ac:dyDescent="0.2">
      <c r="A542" s="8" t="str">
        <f>'Field Details'!A542</f>
        <v>SERVICE_MEMBER_2_RECORD_IDENTIFIER</v>
      </c>
      <c r="B542" s="8" t="s">
        <v>1191</v>
      </c>
      <c r="C542" s="8" t="s">
        <v>1511</v>
      </c>
      <c r="D542" s="8"/>
      <c r="E542" s="8"/>
    </row>
    <row r="543" spans="1:5" x14ac:dyDescent="0.2">
      <c r="A543" s="8" t="str">
        <f>'Field Details'!A543</f>
        <v>SERVICE_MEMBER_2_UNIT_NAME</v>
      </c>
      <c r="B543" s="8" t="s">
        <v>1191</v>
      </c>
      <c r="C543" s="8" t="s">
        <v>430</v>
      </c>
      <c r="D543" s="8"/>
      <c r="E543" s="8"/>
    </row>
    <row r="544" spans="1:5" x14ac:dyDescent="0.2">
      <c r="A544" s="8" t="str">
        <f>'Field Details'!A544</f>
        <v>SERVICE_MEMBER_2_ORDER_NUMBER</v>
      </c>
      <c r="B544" s="8" t="s">
        <v>1191</v>
      </c>
      <c r="C544" s="8" t="s">
        <v>433</v>
      </c>
      <c r="D544" s="8"/>
      <c r="E544" s="8"/>
    </row>
    <row r="545" spans="1:5" x14ac:dyDescent="0.2">
      <c r="A545" s="8" t="str">
        <f>'Field Details'!A545</f>
        <v>SERVICE_MEMBER_2_START_DATE</v>
      </c>
      <c r="B545" s="8" t="s">
        <v>1191</v>
      </c>
      <c r="C545" s="8" t="s">
        <v>331</v>
      </c>
      <c r="D545" s="8"/>
      <c r="E545" s="8"/>
    </row>
    <row r="546" spans="1:5" x14ac:dyDescent="0.2">
      <c r="A546" s="8" t="str">
        <f>'Field Details'!A546</f>
        <v>SERVICE_MEMBER_2_END_DATE</v>
      </c>
      <c r="B546" s="8" t="s">
        <v>1191</v>
      </c>
      <c r="C546" s="8" t="s">
        <v>334</v>
      </c>
      <c r="D546" s="8"/>
      <c r="E546" s="8"/>
    </row>
    <row r="547" spans="1:5" x14ac:dyDescent="0.2">
      <c r="A547" s="8" t="str">
        <f>'Field Details'!A547</f>
        <v>SERVICE_MEMBER_2_NOTIFICATION_DATE</v>
      </c>
      <c r="B547" s="8" t="s">
        <v>1191</v>
      </c>
      <c r="C547" s="8" t="s">
        <v>438</v>
      </c>
      <c r="D547" s="8"/>
      <c r="E547" s="8"/>
    </row>
    <row r="548" spans="1:5" x14ac:dyDescent="0.2">
      <c r="A548" s="8" t="str">
        <f>'Field Details'!A548</f>
        <v>SERVICE_MEMBER_3_RECORD_IDENTIFIER</v>
      </c>
      <c r="B548" s="8" t="s">
        <v>1191</v>
      </c>
      <c r="C548" s="8" t="s">
        <v>1511</v>
      </c>
      <c r="D548" s="8"/>
      <c r="E548" s="8"/>
    </row>
    <row r="549" spans="1:5" x14ac:dyDescent="0.2">
      <c r="A549" s="8" t="str">
        <f>'Field Details'!A549</f>
        <v>SERVICE_MEMBER_3_UNIT_NAME</v>
      </c>
      <c r="B549" s="8" t="s">
        <v>1191</v>
      </c>
      <c r="C549" s="8" t="s">
        <v>430</v>
      </c>
      <c r="D549" s="8"/>
      <c r="E549" s="8"/>
    </row>
    <row r="550" spans="1:5" x14ac:dyDescent="0.2">
      <c r="A550" s="8" t="str">
        <f>'Field Details'!A550</f>
        <v>SERVICE_MEMBER_3_ORDER_NUMBER</v>
      </c>
      <c r="B550" s="8" t="s">
        <v>1191</v>
      </c>
      <c r="C550" s="8" t="s">
        <v>433</v>
      </c>
      <c r="D550" s="8"/>
      <c r="E550" s="8"/>
    </row>
    <row r="551" spans="1:5" x14ac:dyDescent="0.2">
      <c r="A551" s="8" t="str">
        <f>'Field Details'!A551</f>
        <v>SERVICE_MEMBER_3_START_DATE</v>
      </c>
      <c r="B551" s="8" t="s">
        <v>1191</v>
      </c>
      <c r="C551" s="8" t="s">
        <v>331</v>
      </c>
      <c r="D551" s="8"/>
      <c r="E551" s="8"/>
    </row>
    <row r="552" spans="1:5" x14ac:dyDescent="0.2">
      <c r="A552" s="8" t="str">
        <f>'Field Details'!A552</f>
        <v>SERVICE_MEMBER_3_END_DATE</v>
      </c>
      <c r="B552" s="8" t="s">
        <v>1191</v>
      </c>
      <c r="C552" s="8" t="s">
        <v>334</v>
      </c>
      <c r="D552" s="8"/>
      <c r="E552" s="8"/>
    </row>
    <row r="553" spans="1:5" x14ac:dyDescent="0.2">
      <c r="A553" s="8" t="str">
        <f>'Field Details'!A553</f>
        <v>SERVICE_MEMBER_3_NOTIFICATION_DATE</v>
      </c>
      <c r="B553" s="8" t="s">
        <v>1191</v>
      </c>
      <c r="C553" s="8" t="s">
        <v>438</v>
      </c>
      <c r="D553" s="8"/>
      <c r="E553" s="8"/>
    </row>
    <row r="554" spans="1:5" x14ac:dyDescent="0.2">
      <c r="A554" s="8" t="str">
        <f>'Field Details'!A554</f>
        <v>SERVICE_MEMBER_4_RECORD_IDENTIFIER</v>
      </c>
      <c r="B554" s="8" t="s">
        <v>1191</v>
      </c>
      <c r="C554" s="8" t="s">
        <v>1511</v>
      </c>
      <c r="D554" s="8"/>
      <c r="E554" s="8"/>
    </row>
    <row r="555" spans="1:5" x14ac:dyDescent="0.2">
      <c r="A555" s="8" t="str">
        <f>'Field Details'!A555</f>
        <v>SERVICE_MEMBER_4_UNIT_NAME</v>
      </c>
      <c r="B555" s="8" t="s">
        <v>1191</v>
      </c>
      <c r="C555" s="8" t="s">
        <v>430</v>
      </c>
      <c r="D555" s="8"/>
      <c r="E555" s="8"/>
    </row>
    <row r="556" spans="1:5" x14ac:dyDescent="0.2">
      <c r="A556" s="8" t="str">
        <f>'Field Details'!A556</f>
        <v>SERVICE_MEMBER_4_ORDER_NUMBER</v>
      </c>
      <c r="B556" s="8" t="s">
        <v>1191</v>
      </c>
      <c r="C556" s="8" t="s">
        <v>433</v>
      </c>
      <c r="D556" s="8"/>
      <c r="E556" s="8"/>
    </row>
    <row r="557" spans="1:5" x14ac:dyDescent="0.2">
      <c r="A557" s="8" t="str">
        <f>'Field Details'!A557</f>
        <v>SERVICE_MEMBER_4_START_DATE</v>
      </c>
      <c r="B557" s="8" t="s">
        <v>1191</v>
      </c>
      <c r="C557" s="8" t="s">
        <v>331</v>
      </c>
      <c r="D557" s="8"/>
      <c r="E557" s="8"/>
    </row>
    <row r="558" spans="1:5" x14ac:dyDescent="0.2">
      <c r="A558" s="8" t="str">
        <f>'Field Details'!A558</f>
        <v>SERVICE_MEMBER_4_END_DATE</v>
      </c>
      <c r="B558" s="8" t="s">
        <v>1191</v>
      </c>
      <c r="C558" s="8" t="s">
        <v>334</v>
      </c>
      <c r="D558" s="8"/>
      <c r="E558" s="8"/>
    </row>
    <row r="559" spans="1:5" x14ac:dyDescent="0.2">
      <c r="A559" s="8" t="str">
        <f>'Field Details'!A559</f>
        <v>SERVICE_MEMBER_4_NOTIFICATION_DATE</v>
      </c>
      <c r="B559" s="8" t="s">
        <v>1191</v>
      </c>
      <c r="C559" s="8" t="s">
        <v>438</v>
      </c>
      <c r="D559" s="8"/>
      <c r="E559" s="8"/>
    </row>
    <row r="560" spans="1:5" x14ac:dyDescent="0.2">
      <c r="A560" s="8" t="str">
        <f>'Field Details'!A560</f>
        <v>MEMBERSHIP_INSTITUTION_NAME</v>
      </c>
      <c r="B560" s="8" t="s">
        <v>442</v>
      </c>
      <c r="C560" s="8" t="s">
        <v>443</v>
      </c>
      <c r="D560" s="8"/>
      <c r="E560" s="8"/>
    </row>
    <row r="561" spans="1:5" x14ac:dyDescent="0.2">
      <c r="A561" s="8" t="str">
        <f>'Field Details'!A561</f>
        <v>MEMBERSHIP_INSTITUTION_TYPE</v>
      </c>
      <c r="B561" s="8" t="s">
        <v>442</v>
      </c>
      <c r="C561" s="8" t="s">
        <v>447</v>
      </c>
      <c r="D561" s="8"/>
      <c r="E561" s="8"/>
    </row>
    <row r="562" spans="1:5" x14ac:dyDescent="0.2">
      <c r="A562" s="8" t="str">
        <f>'Field Details'!A562</f>
        <v>MEMBERSHIP_TYPE</v>
      </c>
      <c r="B562" s="8" t="s">
        <v>442</v>
      </c>
      <c r="C562" s="8" t="s">
        <v>450</v>
      </c>
      <c r="D562" s="8"/>
      <c r="E562" s="8"/>
    </row>
    <row r="563" spans="1:5" x14ac:dyDescent="0.2">
      <c r="A563" s="8" t="str">
        <f>'Field Details'!A563</f>
        <v>MEMBERSHIP_SINCE</v>
      </c>
      <c r="B563" s="8" t="s">
        <v>442</v>
      </c>
      <c r="C563" s="8" t="s">
        <v>454</v>
      </c>
      <c r="D563" s="8"/>
      <c r="E563" s="8"/>
    </row>
    <row r="564" spans="1:5" x14ac:dyDescent="0.2">
      <c r="A564" s="8" t="str">
        <f>'Field Details'!A564</f>
        <v>MEMBERSHIP_UPTO</v>
      </c>
      <c r="B564" s="8" t="s">
        <v>442</v>
      </c>
      <c r="C564" s="8" t="s">
        <v>458</v>
      </c>
      <c r="D564" s="8"/>
      <c r="E564" s="8"/>
    </row>
    <row r="565" spans="1:5" x14ac:dyDescent="0.2">
      <c r="A565" s="8" t="str">
        <f>'Field Details'!A565</f>
        <v>ASSET_1_ASSET_TYPE</v>
      </c>
      <c r="B565" s="8" t="s">
        <v>463</v>
      </c>
      <c r="C565" s="8" t="s">
        <v>471</v>
      </c>
      <c r="D565" s="8"/>
      <c r="E565" s="8"/>
    </row>
    <row r="566" spans="1:5" x14ac:dyDescent="0.2">
      <c r="A566" s="8" t="str">
        <f>'Field Details'!A566</f>
        <v>ASSET_1_CURRENCY</v>
      </c>
      <c r="B566" s="8" t="s">
        <v>463</v>
      </c>
      <c r="C566" s="8" t="s">
        <v>464</v>
      </c>
      <c r="D566" s="8"/>
      <c r="E566" s="8"/>
    </row>
    <row r="567" spans="1:5" x14ac:dyDescent="0.2">
      <c r="A567" s="8" t="str">
        <f>'Field Details'!A567</f>
        <v>ASSET_1_AMOUNT</v>
      </c>
      <c r="B567" s="8" t="s">
        <v>463</v>
      </c>
      <c r="C567" s="8" t="s">
        <v>467</v>
      </c>
      <c r="D567" s="8"/>
      <c r="E567" s="8"/>
    </row>
    <row r="568" spans="1:5" x14ac:dyDescent="0.2">
      <c r="A568" s="8" t="str">
        <f>'Field Details'!A568</f>
        <v>ASSET_2_ASSET_TYPE</v>
      </c>
      <c r="B568" s="8" t="s">
        <v>463</v>
      </c>
      <c r="C568" s="8" t="s">
        <v>471</v>
      </c>
      <c r="D568" s="8"/>
      <c r="E568" s="8"/>
    </row>
    <row r="569" spans="1:5" x14ac:dyDescent="0.2">
      <c r="A569" s="8" t="str">
        <f>'Field Details'!A569</f>
        <v>ASSET_2_CURRENCY</v>
      </c>
      <c r="B569" s="8" t="s">
        <v>463</v>
      </c>
      <c r="C569" s="8" t="s">
        <v>464</v>
      </c>
      <c r="D569" s="8"/>
      <c r="E569" s="8"/>
    </row>
    <row r="570" spans="1:5" x14ac:dyDescent="0.2">
      <c r="A570" s="8" t="str">
        <f>'Field Details'!A570</f>
        <v>ASSET_2_AMOUNT</v>
      </c>
      <c r="B570" s="8" t="s">
        <v>463</v>
      </c>
      <c r="C570" s="8" t="s">
        <v>467</v>
      </c>
      <c r="D570" s="8"/>
      <c r="E570" s="8"/>
    </row>
    <row r="571" spans="1:5" x14ac:dyDescent="0.2">
      <c r="A571" s="8" t="str">
        <f>'Field Details'!A571</f>
        <v>ASSET_3_ASSET_TYPE</v>
      </c>
      <c r="B571" s="8" t="s">
        <v>463</v>
      </c>
      <c r="C571" s="8" t="s">
        <v>471</v>
      </c>
      <c r="D571" s="8"/>
      <c r="E571" s="8"/>
    </row>
    <row r="572" spans="1:5" x14ac:dyDescent="0.2">
      <c r="A572" s="8" t="str">
        <f>'Field Details'!A572</f>
        <v>ASSET_3_CURRENCY</v>
      </c>
      <c r="B572" s="8" t="s">
        <v>463</v>
      </c>
      <c r="C572" s="8" t="s">
        <v>464</v>
      </c>
      <c r="D572" s="8"/>
      <c r="E572" s="8"/>
    </row>
    <row r="573" spans="1:5" x14ac:dyDescent="0.2">
      <c r="A573" s="8" t="str">
        <f>'Field Details'!A573</f>
        <v>ASSET_3_AMOUNT</v>
      </c>
      <c r="B573" s="8" t="s">
        <v>463</v>
      </c>
      <c r="C573" s="8" t="s">
        <v>467</v>
      </c>
      <c r="D573" s="8"/>
      <c r="E573" s="8"/>
    </row>
    <row r="574" spans="1:5" x14ac:dyDescent="0.2">
      <c r="A574" s="8" t="str">
        <f>'Field Details'!A574</f>
        <v>LIABILITY_1_LIABILITY_TYPE</v>
      </c>
      <c r="B574" s="8" t="s">
        <v>478</v>
      </c>
      <c r="C574" s="8" t="s">
        <v>479</v>
      </c>
      <c r="D574" s="8"/>
      <c r="E574" s="8"/>
    </row>
    <row r="575" spans="1:5" x14ac:dyDescent="0.2">
      <c r="A575" s="8" t="str">
        <f>'Field Details'!A575</f>
        <v>LIABILITY_1_CURRENCY</v>
      </c>
      <c r="B575" s="8" t="s">
        <v>478</v>
      </c>
      <c r="C575" s="8" t="s">
        <v>481</v>
      </c>
      <c r="D575" s="8"/>
      <c r="E575" s="8"/>
    </row>
    <row r="576" spans="1:5" x14ac:dyDescent="0.2">
      <c r="A576" s="8" t="str">
        <f>'Field Details'!A576</f>
        <v>LIABILITY_1_AMOUNT</v>
      </c>
      <c r="B576" s="8" t="s">
        <v>478</v>
      </c>
      <c r="C576" s="8" t="s">
        <v>483</v>
      </c>
      <c r="D576" s="8"/>
      <c r="E576" s="8"/>
    </row>
    <row r="577" spans="1:5" x14ac:dyDescent="0.2">
      <c r="A577" s="8" t="str">
        <f>'Field Details'!A577</f>
        <v>LIABILITY_2_LIABILITY_TYPE</v>
      </c>
      <c r="B577" s="8" t="s">
        <v>478</v>
      </c>
      <c r="C577" s="8" t="s">
        <v>479</v>
      </c>
      <c r="D577" s="8"/>
      <c r="E577" s="8"/>
    </row>
    <row r="578" spans="1:5" x14ac:dyDescent="0.2">
      <c r="A578" s="8" t="str">
        <f>'Field Details'!A578</f>
        <v>LIABILITY_2_CURRENCY</v>
      </c>
      <c r="B578" s="8" t="s">
        <v>478</v>
      </c>
      <c r="C578" s="8" t="s">
        <v>481</v>
      </c>
      <c r="D578" s="8"/>
      <c r="E578" s="8"/>
    </row>
    <row r="579" spans="1:5" x14ac:dyDescent="0.2">
      <c r="A579" s="8" t="str">
        <f>'Field Details'!A579</f>
        <v>LIABILITY_2_AMOUNT</v>
      </c>
      <c r="B579" s="8" t="s">
        <v>478</v>
      </c>
      <c r="C579" s="8" t="s">
        <v>483</v>
      </c>
      <c r="D579" s="8"/>
      <c r="E579" s="8"/>
    </row>
    <row r="580" spans="1:5" x14ac:dyDescent="0.2">
      <c r="A580" s="8" t="str">
        <f>'Field Details'!A580</f>
        <v>LIABILITY_3_LIABILITY_TYPE</v>
      </c>
      <c r="B580" s="8" t="s">
        <v>478</v>
      </c>
      <c r="C580" s="8" t="s">
        <v>479</v>
      </c>
      <c r="D580" s="8"/>
      <c r="E580" s="8"/>
    </row>
    <row r="581" spans="1:5" x14ac:dyDescent="0.2">
      <c r="A581" s="8" t="str">
        <f>'Field Details'!A581</f>
        <v>LIABILITY_3_CURRENCY</v>
      </c>
      <c r="B581" s="8" t="s">
        <v>478</v>
      </c>
      <c r="C581" s="8" t="s">
        <v>481</v>
      </c>
      <c r="D581" s="8"/>
      <c r="E581" s="8"/>
    </row>
    <row r="582" spans="1:5" x14ac:dyDescent="0.2">
      <c r="A582" s="8" t="str">
        <f>'Field Details'!A582</f>
        <v>LIABILITY_3_AMOUNT</v>
      </c>
      <c r="B582" s="8" t="s">
        <v>478</v>
      </c>
      <c r="C582" s="8" t="s">
        <v>483</v>
      </c>
      <c r="D582" s="8"/>
      <c r="E582" s="8"/>
    </row>
    <row r="583" spans="1:5" x14ac:dyDescent="0.2">
      <c r="A583" s="8" t="str">
        <f>'Field Details'!A583</f>
        <v>INCOME_1_INCOME_TYPE</v>
      </c>
      <c r="B583" s="8" t="s">
        <v>460</v>
      </c>
      <c r="C583" s="8" t="s">
        <v>487</v>
      </c>
      <c r="D583" s="8"/>
      <c r="E583" s="8"/>
    </row>
    <row r="584" spans="1:5" x14ac:dyDescent="0.2">
      <c r="A584" s="8" t="str">
        <f>'Field Details'!A584</f>
        <v>INCOME_1_FREQUENCY</v>
      </c>
      <c r="B584" s="8" t="s">
        <v>460</v>
      </c>
      <c r="C584" s="8" t="s">
        <v>490</v>
      </c>
      <c r="D584" s="8"/>
      <c r="E584" s="8"/>
    </row>
    <row r="585" spans="1:5" x14ac:dyDescent="0.2">
      <c r="A585" s="8" t="str">
        <f>'Field Details'!A585</f>
        <v>INCOME_1_CURRENCY</v>
      </c>
      <c r="B585" s="8" t="s">
        <v>460</v>
      </c>
      <c r="C585" s="8" t="s">
        <v>461</v>
      </c>
      <c r="D585" s="8"/>
      <c r="E585" s="8"/>
    </row>
    <row r="586" spans="1:5" x14ac:dyDescent="0.2">
      <c r="A586" s="8" t="str">
        <f>'Field Details'!A586</f>
        <v>INCOME_1_AMOUNT</v>
      </c>
      <c r="B586" s="8" t="s">
        <v>460</v>
      </c>
      <c r="C586" s="8" t="s">
        <v>462</v>
      </c>
      <c r="D586" s="8"/>
      <c r="E586" s="8"/>
    </row>
    <row r="587" spans="1:5" x14ac:dyDescent="0.2">
      <c r="A587" s="8" t="str">
        <f>'Field Details'!A587</f>
        <v>INCOME_2_INCOME_TYPE</v>
      </c>
      <c r="B587" s="8" t="s">
        <v>460</v>
      </c>
      <c r="C587" s="8" t="s">
        <v>487</v>
      </c>
      <c r="D587" s="8"/>
      <c r="E587" s="8"/>
    </row>
    <row r="588" spans="1:5" x14ac:dyDescent="0.2">
      <c r="A588" s="8" t="str">
        <f>'Field Details'!A588</f>
        <v>INCOME_2_FREQUENCY</v>
      </c>
      <c r="B588" s="8" t="s">
        <v>460</v>
      </c>
      <c r="C588" s="8" t="s">
        <v>490</v>
      </c>
      <c r="D588" s="8"/>
      <c r="E588" s="8"/>
    </row>
    <row r="589" spans="1:5" x14ac:dyDescent="0.2">
      <c r="A589" s="8" t="str">
        <f>'Field Details'!A589</f>
        <v>INCOME_2_CURRENCY</v>
      </c>
      <c r="B589" s="8" t="s">
        <v>460</v>
      </c>
      <c r="C589" s="8" t="s">
        <v>461</v>
      </c>
      <c r="D589" s="8"/>
      <c r="E589" s="8"/>
    </row>
    <row r="590" spans="1:5" x14ac:dyDescent="0.2">
      <c r="A590" s="8" t="str">
        <f>'Field Details'!A590</f>
        <v>INCOME_2_AMOUNT</v>
      </c>
      <c r="B590" s="8" t="s">
        <v>460</v>
      </c>
      <c r="C590" s="8" t="s">
        <v>462</v>
      </c>
      <c r="D590" s="8"/>
      <c r="E590" s="8"/>
    </row>
    <row r="591" spans="1:5" x14ac:dyDescent="0.2">
      <c r="A591" s="8" t="str">
        <f>'Field Details'!A591</f>
        <v>INCOME_3_INCOME_TYPE</v>
      </c>
      <c r="B591" s="8" t="s">
        <v>460</v>
      </c>
      <c r="C591" s="8" t="s">
        <v>487</v>
      </c>
      <c r="D591" s="8"/>
      <c r="E591" s="8"/>
    </row>
    <row r="592" spans="1:5" x14ac:dyDescent="0.2">
      <c r="A592" s="8" t="str">
        <f>'Field Details'!A592</f>
        <v>INCOME_3_FREQUENCY</v>
      </c>
      <c r="B592" s="8" t="s">
        <v>460</v>
      </c>
      <c r="C592" s="8" t="s">
        <v>490</v>
      </c>
      <c r="D592" s="8"/>
      <c r="E592" s="8"/>
    </row>
    <row r="593" spans="1:5" x14ac:dyDescent="0.2">
      <c r="A593" s="8" t="str">
        <f>'Field Details'!A593</f>
        <v>INCOME_3_CURRENCY</v>
      </c>
      <c r="B593" s="8" t="s">
        <v>460</v>
      </c>
      <c r="C593" s="8" t="s">
        <v>461</v>
      </c>
      <c r="D593" s="8"/>
      <c r="E593" s="8"/>
    </row>
    <row r="594" spans="1:5" x14ac:dyDescent="0.2">
      <c r="A594" s="8" t="str">
        <f>'Field Details'!A594</f>
        <v>INCOME_3_AMOUNT</v>
      </c>
      <c r="B594" s="8" t="s">
        <v>460</v>
      </c>
      <c r="C594" s="8" t="s">
        <v>462</v>
      </c>
      <c r="D594" s="8"/>
      <c r="E594" s="8"/>
    </row>
    <row r="595" spans="1:5" x14ac:dyDescent="0.2">
      <c r="A595" s="8" t="str">
        <f>'Field Details'!A595</f>
        <v>EXPENSE_1_EXPENSE_TYPE</v>
      </c>
      <c r="B595" s="8" t="s">
        <v>495</v>
      </c>
      <c r="C595" s="8" t="s">
        <v>496</v>
      </c>
      <c r="D595" s="8"/>
      <c r="E595" s="8"/>
    </row>
    <row r="596" spans="1:5" x14ac:dyDescent="0.2">
      <c r="A596" s="8" t="str">
        <f>'Field Details'!A596</f>
        <v>EXPENSE_1_FREQUENCY</v>
      </c>
      <c r="B596" s="8" t="s">
        <v>495</v>
      </c>
      <c r="C596" s="8" t="s">
        <v>498</v>
      </c>
      <c r="D596" s="8"/>
      <c r="E596" s="8"/>
    </row>
    <row r="597" spans="1:5" x14ac:dyDescent="0.2">
      <c r="A597" s="8" t="str">
        <f>'Field Details'!A597</f>
        <v>EXPENSE_1_CURRENCY</v>
      </c>
      <c r="B597" s="8" t="s">
        <v>495</v>
      </c>
      <c r="C597" s="8" t="s">
        <v>500</v>
      </c>
      <c r="D597" s="8"/>
      <c r="E597" s="8"/>
    </row>
    <row r="598" spans="1:5" x14ac:dyDescent="0.2">
      <c r="A598" s="8" t="str">
        <f>'Field Details'!A598</f>
        <v>EXPENSE_1_AMOUNT</v>
      </c>
      <c r="B598" s="8" t="s">
        <v>495</v>
      </c>
      <c r="C598" s="8" t="s">
        <v>502</v>
      </c>
      <c r="D598" s="8"/>
      <c r="E598" s="8"/>
    </row>
    <row r="599" spans="1:5" x14ac:dyDescent="0.2">
      <c r="A599" s="8" t="str">
        <f>'Field Details'!A599</f>
        <v>EXPENSE_2_EXPENSE_TYPE</v>
      </c>
      <c r="B599" s="8" t="s">
        <v>495</v>
      </c>
      <c r="C599" s="8" t="s">
        <v>496</v>
      </c>
      <c r="D599" s="8"/>
      <c r="E599" s="8"/>
    </row>
    <row r="600" spans="1:5" x14ac:dyDescent="0.2">
      <c r="A600" s="8" t="str">
        <f>'Field Details'!A600</f>
        <v>EXPENSE_2_FREQUENCY</v>
      </c>
      <c r="B600" s="8" t="s">
        <v>495</v>
      </c>
      <c r="C600" s="8" t="s">
        <v>498</v>
      </c>
      <c r="D600" s="8"/>
      <c r="E600" s="8"/>
    </row>
    <row r="601" spans="1:5" x14ac:dyDescent="0.2">
      <c r="A601" s="8" t="str">
        <f>'Field Details'!A601</f>
        <v>EXPENSE_2_CURRENCY</v>
      </c>
      <c r="B601" s="8" t="s">
        <v>495</v>
      </c>
      <c r="C601" s="8" t="s">
        <v>500</v>
      </c>
      <c r="D601" s="8"/>
      <c r="E601" s="8"/>
    </row>
    <row r="602" spans="1:5" x14ac:dyDescent="0.2">
      <c r="A602" s="8" t="str">
        <f>'Field Details'!A602</f>
        <v>EXPENSE_2_AMOUNT</v>
      </c>
      <c r="B602" s="8" t="s">
        <v>495</v>
      </c>
      <c r="C602" s="8" t="s">
        <v>502</v>
      </c>
      <c r="D602" s="8"/>
      <c r="E602" s="8"/>
    </row>
    <row r="603" spans="1:5" x14ac:dyDescent="0.2">
      <c r="A603" s="8" t="str">
        <f>'Field Details'!A603</f>
        <v>EXPENSE_3_EXPENSE_TYPE</v>
      </c>
      <c r="B603" s="8" t="s">
        <v>495</v>
      </c>
      <c r="C603" s="8" t="s">
        <v>496</v>
      </c>
      <c r="D603" s="8"/>
      <c r="E603" s="8"/>
    </row>
    <row r="604" spans="1:5" x14ac:dyDescent="0.2">
      <c r="A604" s="8" t="str">
        <f>'Field Details'!A604</f>
        <v>EXPENSE_3_FREQUENCY</v>
      </c>
      <c r="B604" s="8" t="s">
        <v>495</v>
      </c>
      <c r="C604" s="8" t="s">
        <v>498</v>
      </c>
      <c r="D604" s="8"/>
      <c r="E604" s="8"/>
    </row>
    <row r="605" spans="1:5" x14ac:dyDescent="0.2">
      <c r="A605" s="8" t="str">
        <f>'Field Details'!A605</f>
        <v>EXPENSE_3_CURRENCY</v>
      </c>
      <c r="B605" s="8" t="s">
        <v>495</v>
      </c>
      <c r="C605" s="8" t="s">
        <v>500</v>
      </c>
      <c r="D605" s="8"/>
      <c r="E605" s="8"/>
    </row>
    <row r="606" spans="1:5" x14ac:dyDescent="0.2">
      <c r="A606" s="8" t="str">
        <f>'Field Details'!A606</f>
        <v>EXPENSE_3_AMOUNT</v>
      </c>
      <c r="B606" s="8" t="s">
        <v>495</v>
      </c>
      <c r="C606" s="8" t="s">
        <v>502</v>
      </c>
      <c r="D606" s="8"/>
      <c r="E606" s="8"/>
    </row>
    <row r="607" spans="1:5" x14ac:dyDescent="0.2">
      <c r="A607" s="8" t="str">
        <f>'Field Details'!A607</f>
        <v>OTH_RELATIONSHIP_1_INSTITUTION_NAME</v>
      </c>
      <c r="B607" s="8" t="s">
        <v>505</v>
      </c>
      <c r="C607" s="8" t="s">
        <v>443</v>
      </c>
      <c r="D607" s="8"/>
      <c r="E607" s="8"/>
    </row>
    <row r="608" spans="1:5" x14ac:dyDescent="0.2">
      <c r="A608" s="8" t="str">
        <f>'Field Details'!A608</f>
        <v>OTH_RELATIONSHIP_1_RELATIONSHIP_TYPE</v>
      </c>
      <c r="B608" s="8" t="s">
        <v>505</v>
      </c>
      <c r="C608" s="8" t="s">
        <v>508</v>
      </c>
      <c r="D608" s="8"/>
      <c r="E608" s="8"/>
    </row>
    <row r="609" spans="1:5" x14ac:dyDescent="0.2">
      <c r="A609" s="8" t="str">
        <f>'Field Details'!A609</f>
        <v>OTH_RELATIONSHIP_1_RELATIONSHIP_WORTH</v>
      </c>
      <c r="B609" s="8" t="s">
        <v>505</v>
      </c>
      <c r="C609" s="8" t="s">
        <v>511</v>
      </c>
      <c r="D609" s="8"/>
      <c r="E609" s="8"/>
    </row>
    <row r="610" spans="1:5" x14ac:dyDescent="0.2">
      <c r="A610" s="8" t="str">
        <f>'Field Details'!A610</f>
        <v>OTH_RELATIONSHIP_1_RELATIONSHIP_WORTH_CURRENCY</v>
      </c>
      <c r="B610" s="8" t="s">
        <v>505</v>
      </c>
      <c r="C610" s="8" t="s">
        <v>514</v>
      </c>
      <c r="D610" s="8"/>
      <c r="E610" s="8"/>
    </row>
    <row r="611" spans="1:5" x14ac:dyDescent="0.2">
      <c r="A611" s="8" t="str">
        <f>'Field Details'!A611</f>
        <v>OTH_RELATIONSHIP_1_RELATIONSHIP_SINCE</v>
      </c>
      <c r="B611" s="8" t="s">
        <v>505</v>
      </c>
      <c r="C611" s="8" t="s">
        <v>517</v>
      </c>
      <c r="D611" s="8"/>
      <c r="E611" s="8"/>
    </row>
    <row r="612" spans="1:5" x14ac:dyDescent="0.2">
      <c r="A612" s="8" t="str">
        <f>'Field Details'!A612</f>
        <v>OTH_RELATIONSHIP_2_INSTITUTION_NAME</v>
      </c>
      <c r="B612" s="8" t="s">
        <v>505</v>
      </c>
      <c r="C612" s="8" t="s">
        <v>443</v>
      </c>
      <c r="D612" s="8"/>
      <c r="E612" s="8"/>
    </row>
    <row r="613" spans="1:5" x14ac:dyDescent="0.2">
      <c r="A613" s="8" t="str">
        <f>'Field Details'!A613</f>
        <v>OTH_RELATIONSHIP_2_RELATIONSHIP_TYPE</v>
      </c>
      <c r="B613" s="8" t="s">
        <v>505</v>
      </c>
      <c r="C613" s="8" t="s">
        <v>508</v>
      </c>
      <c r="D613" s="8"/>
      <c r="E613" s="8"/>
    </row>
    <row r="614" spans="1:5" x14ac:dyDescent="0.2">
      <c r="A614" s="8" t="str">
        <f>'Field Details'!A614</f>
        <v>OTH_RELATIONSHIP_2_RELATIONSHIP_WORTH</v>
      </c>
      <c r="B614" s="8" t="s">
        <v>505</v>
      </c>
      <c r="C614" s="8" t="s">
        <v>511</v>
      </c>
      <c r="D614" s="8"/>
      <c r="E614" s="8"/>
    </row>
    <row r="615" spans="1:5" x14ac:dyDescent="0.2">
      <c r="A615" s="8" t="str">
        <f>'Field Details'!A615</f>
        <v>OTH_RELATIONSHIP_2_RELATIONSHIP_WORTH_CURRENCY</v>
      </c>
      <c r="B615" s="8" t="s">
        <v>505</v>
      </c>
      <c r="C615" s="8" t="s">
        <v>514</v>
      </c>
      <c r="D615" s="8"/>
      <c r="E615" s="8"/>
    </row>
    <row r="616" spans="1:5" x14ac:dyDescent="0.2">
      <c r="A616" s="8" t="str">
        <f>'Field Details'!A616</f>
        <v>OTH_RELATIONSHIP_2_RELATIONSHIP_SINCE</v>
      </c>
      <c r="B616" s="8" t="s">
        <v>505</v>
      </c>
      <c r="C616" s="8" t="s">
        <v>517</v>
      </c>
      <c r="D616" s="8"/>
      <c r="E616" s="8"/>
    </row>
    <row r="617" spans="1:5" x14ac:dyDescent="0.2">
      <c r="A617" s="8" t="str">
        <f>'Field Details'!A617</f>
        <v>BEN_OWN_COM_COMPANY_NAME</v>
      </c>
      <c r="B617" s="8" t="s">
        <v>522</v>
      </c>
      <c r="C617" s="8" t="s">
        <v>520</v>
      </c>
      <c r="D617" s="8"/>
      <c r="E617" s="8"/>
    </row>
    <row r="618" spans="1:5" x14ac:dyDescent="0.2">
      <c r="A618" s="8" t="str">
        <f>'Field Details'!A618</f>
        <v>BEN_OWN_COM_LOCATION</v>
      </c>
      <c r="B618" s="8" t="s">
        <v>522</v>
      </c>
      <c r="C618" s="8" t="s">
        <v>129</v>
      </c>
      <c r="D618" s="8"/>
      <c r="E618" s="8"/>
    </row>
    <row r="619" spans="1:5" x14ac:dyDescent="0.2">
      <c r="A619" s="8" t="str">
        <f>'Field Details'!A619</f>
        <v>BEN_OWN_COM_PERCENTAGE_HOLDING</v>
      </c>
      <c r="B619" s="8" t="s">
        <v>522</v>
      </c>
      <c r="C619" s="8" t="s">
        <v>526</v>
      </c>
      <c r="D619" s="8"/>
      <c r="E619" s="8"/>
    </row>
    <row r="620" spans="1:5" x14ac:dyDescent="0.2">
      <c r="A620" s="8" t="str">
        <f>'Field Details'!A620</f>
        <v>BEN_OWN_COM_ANNUAL_INCOME_CURRENCY</v>
      </c>
      <c r="B620" s="8" t="s">
        <v>522</v>
      </c>
      <c r="C620" s="8" t="s">
        <v>461</v>
      </c>
      <c r="D620" s="8"/>
      <c r="E620" s="8"/>
    </row>
    <row r="621" spans="1:5" x14ac:dyDescent="0.2">
      <c r="A621" s="8" t="str">
        <f>'Field Details'!A621</f>
        <v>BEN_OWN_COM_ANNUAL_INCOME_AMOUNT</v>
      </c>
      <c r="B621" s="8" t="s">
        <v>522</v>
      </c>
      <c r="C621" s="8" t="s">
        <v>530</v>
      </c>
      <c r="D621" s="8"/>
      <c r="E621" s="8"/>
    </row>
    <row r="622" spans="1:5" x14ac:dyDescent="0.2">
      <c r="A622" s="8" t="str">
        <f>'Field Details'!A622</f>
        <v>BEN_OWN_COM_LINE_OF_BUSINESS</v>
      </c>
      <c r="B622" s="8" t="s">
        <v>522</v>
      </c>
      <c r="C622" s="8" t="s">
        <v>532</v>
      </c>
      <c r="D622" s="8"/>
      <c r="E622" s="8"/>
    </row>
    <row r="623" spans="1:5" x14ac:dyDescent="0.2">
      <c r="A623" s="8" t="str">
        <f>'Field Details'!A623</f>
        <v>MEMO_1_TYPE</v>
      </c>
      <c r="B623" s="8" t="s">
        <v>1058</v>
      </c>
      <c r="C623" s="8" t="s">
        <v>1018</v>
      </c>
      <c r="D623" s="8"/>
      <c r="E623" s="8"/>
    </row>
    <row r="624" spans="1:5" x14ac:dyDescent="0.2">
      <c r="A624" s="8" t="str">
        <f>'Field Details'!A624</f>
        <v>MEMO_1_CATEGORY</v>
      </c>
      <c r="B624" s="8" t="s">
        <v>1058</v>
      </c>
      <c r="C624" s="8" t="s">
        <v>1021</v>
      </c>
      <c r="D624" s="8"/>
      <c r="E624" s="8"/>
    </row>
    <row r="625" spans="1:5" x14ac:dyDescent="0.2">
      <c r="A625" s="8" t="str">
        <f>'Field Details'!A625</f>
        <v>MEMO_1_START_DATE</v>
      </c>
      <c r="B625" s="8" t="s">
        <v>1058</v>
      </c>
      <c r="C625" s="8" t="s">
        <v>331</v>
      </c>
      <c r="D625" s="8"/>
      <c r="E625" s="8"/>
    </row>
    <row r="626" spans="1:5" x14ac:dyDescent="0.2">
      <c r="A626" s="8" t="str">
        <f>'Field Details'!A626</f>
        <v>MEMO_1_EXPIRY_DATE</v>
      </c>
      <c r="B626" s="8" t="s">
        <v>1058</v>
      </c>
      <c r="C626" s="8" t="s">
        <v>1026</v>
      </c>
      <c r="D626" s="8"/>
      <c r="E626" s="8"/>
    </row>
    <row r="627" spans="1:5" x14ac:dyDescent="0.2">
      <c r="A627" s="8" t="str">
        <f>'Field Details'!A627</f>
        <v>MEMO_1_TEXT</v>
      </c>
      <c r="B627" s="8" t="s">
        <v>1058</v>
      </c>
      <c r="C627" s="8" t="s">
        <v>1030</v>
      </c>
      <c r="D627" s="8"/>
      <c r="E627" s="8"/>
    </row>
    <row r="628" spans="1:5" x14ac:dyDescent="0.2">
      <c r="A628" s="8" t="str">
        <f>'Field Details'!A628</f>
        <v>MEMO_2_TYPE</v>
      </c>
      <c r="B628" s="8" t="s">
        <v>1058</v>
      </c>
      <c r="C628" s="8" t="s">
        <v>1018</v>
      </c>
      <c r="D628" s="8"/>
      <c r="E628" s="8"/>
    </row>
    <row r="629" spans="1:5" x14ac:dyDescent="0.2">
      <c r="A629" s="8" t="str">
        <f>'Field Details'!A629</f>
        <v>MEMO_2_CATEGORY</v>
      </c>
      <c r="B629" s="8" t="s">
        <v>1058</v>
      </c>
      <c r="C629" s="8" t="s">
        <v>1021</v>
      </c>
      <c r="D629" s="8"/>
      <c r="E629" s="8"/>
    </row>
    <row r="630" spans="1:5" x14ac:dyDescent="0.2">
      <c r="A630" s="8" t="str">
        <f>'Field Details'!A630</f>
        <v>MEMO_2_START_DATE</v>
      </c>
      <c r="B630" s="8" t="s">
        <v>1058</v>
      </c>
      <c r="C630" s="8" t="s">
        <v>331</v>
      </c>
      <c r="D630" s="8"/>
      <c r="E630" s="8"/>
    </row>
    <row r="631" spans="1:5" x14ac:dyDescent="0.2">
      <c r="A631" s="8" t="str">
        <f>'Field Details'!A631</f>
        <v>MEMO_2_EXPIRY_DATE</v>
      </c>
      <c r="B631" s="8" t="s">
        <v>1058</v>
      </c>
      <c r="C631" s="8" t="s">
        <v>1026</v>
      </c>
      <c r="D631" s="8"/>
      <c r="E631" s="8"/>
    </row>
    <row r="632" spans="1:5" x14ac:dyDescent="0.2">
      <c r="A632" s="8" t="str">
        <f>'Field Details'!A632</f>
        <v>MEMO_2_TEXT</v>
      </c>
      <c r="B632" s="8" t="s">
        <v>1058</v>
      </c>
      <c r="C632" s="8" t="s">
        <v>1030</v>
      </c>
      <c r="D632" s="8"/>
      <c r="E632" s="8"/>
    </row>
    <row r="633" spans="1:5" x14ac:dyDescent="0.2">
      <c r="A633" s="8" t="str">
        <f>'Field Details'!A633</f>
        <v>MEMO_3_TYPE</v>
      </c>
      <c r="B633" s="8" t="s">
        <v>1058</v>
      </c>
      <c r="C633" s="8" t="s">
        <v>1018</v>
      </c>
      <c r="D633" s="8"/>
      <c r="E633" s="8"/>
    </row>
    <row r="634" spans="1:5" x14ac:dyDescent="0.2">
      <c r="A634" s="8" t="str">
        <f>'Field Details'!A634</f>
        <v>MEMO_3_CATEGORY</v>
      </c>
      <c r="B634" s="8" t="s">
        <v>1058</v>
      </c>
      <c r="C634" s="8" t="s">
        <v>1021</v>
      </c>
      <c r="D634" s="8"/>
      <c r="E634" s="8"/>
    </row>
    <row r="635" spans="1:5" x14ac:dyDescent="0.2">
      <c r="A635" s="8" t="str">
        <f>'Field Details'!A635</f>
        <v>MEMO_3_START_DATE</v>
      </c>
      <c r="B635" s="8" t="s">
        <v>1058</v>
      </c>
      <c r="C635" s="8" t="s">
        <v>331</v>
      </c>
      <c r="D635" s="8"/>
      <c r="E635" s="8"/>
    </row>
    <row r="636" spans="1:5" x14ac:dyDescent="0.2">
      <c r="A636" s="8" t="str">
        <f>'Field Details'!A636</f>
        <v>MEMO_3_EXPIRY_DATE</v>
      </c>
      <c r="B636" s="8" t="s">
        <v>1058</v>
      </c>
      <c r="C636" s="8" t="s">
        <v>1026</v>
      </c>
      <c r="D636" s="8"/>
      <c r="E636" s="8"/>
    </row>
    <row r="637" spans="1:5" x14ac:dyDescent="0.2">
      <c r="A637" s="8" t="str">
        <f>'Field Details'!A637</f>
        <v>MEMO_3_TEXT</v>
      </c>
      <c r="B637" s="8" t="s">
        <v>1058</v>
      </c>
      <c r="C637" s="8" t="s">
        <v>1030</v>
      </c>
      <c r="D637" s="8"/>
      <c r="E637" s="8"/>
    </row>
    <row r="638" spans="1:5" x14ac:dyDescent="0.2">
      <c r="A638" s="8" t="str">
        <f>'Field Details'!A638</f>
        <v>MEMO_4_TYPE</v>
      </c>
      <c r="B638" s="8" t="s">
        <v>1058</v>
      </c>
      <c r="C638" s="8" t="s">
        <v>1018</v>
      </c>
      <c r="D638" s="8"/>
      <c r="E638" s="8"/>
    </row>
    <row r="639" spans="1:5" x14ac:dyDescent="0.2">
      <c r="A639" s="8" t="str">
        <f>'Field Details'!A639</f>
        <v>MEMO_4_CATEGORY</v>
      </c>
      <c r="B639" s="8" t="s">
        <v>1058</v>
      </c>
      <c r="C639" s="8" t="s">
        <v>1021</v>
      </c>
      <c r="D639" s="8"/>
      <c r="E639" s="8"/>
    </row>
    <row r="640" spans="1:5" x14ac:dyDescent="0.2">
      <c r="A640" s="8" t="str">
        <f>'Field Details'!A640</f>
        <v>MEMO_4_START_DATE</v>
      </c>
      <c r="B640" s="8" t="s">
        <v>1058</v>
      </c>
      <c r="C640" s="8" t="s">
        <v>331</v>
      </c>
      <c r="D640" s="8"/>
      <c r="E640" s="8"/>
    </row>
    <row r="641" spans="1:5" x14ac:dyDescent="0.2">
      <c r="A641" s="8" t="str">
        <f>'Field Details'!A641</f>
        <v>MEMO_4_EXPIRY_DATE</v>
      </c>
      <c r="B641" s="8" t="s">
        <v>1058</v>
      </c>
      <c r="C641" s="8" t="s">
        <v>1026</v>
      </c>
      <c r="D641" s="8"/>
      <c r="E641" s="8"/>
    </row>
    <row r="642" spans="1:5" x14ac:dyDescent="0.2">
      <c r="A642" s="8" t="str">
        <f>'Field Details'!A642</f>
        <v>MEMO_4_TEXT</v>
      </c>
      <c r="B642" s="8" t="s">
        <v>1058</v>
      </c>
      <c r="C642" s="8" t="s">
        <v>1030</v>
      </c>
      <c r="D642" s="8"/>
      <c r="E642" s="8"/>
    </row>
    <row r="643" spans="1:5" x14ac:dyDescent="0.2">
      <c r="A643" s="8" t="str">
        <f>'Field Details'!A643</f>
        <v>MEMO_5_TYPE</v>
      </c>
      <c r="B643" s="8" t="s">
        <v>1058</v>
      </c>
      <c r="C643" s="8" t="s">
        <v>1018</v>
      </c>
      <c r="D643" s="8"/>
      <c r="E643" s="8"/>
    </row>
    <row r="644" spans="1:5" x14ac:dyDescent="0.2">
      <c r="A644" s="8" t="str">
        <f>'Field Details'!A644</f>
        <v>MEMO_5_CATEGORY</v>
      </c>
      <c r="B644" s="8" t="s">
        <v>1058</v>
      </c>
      <c r="C644" s="8" t="s">
        <v>1021</v>
      </c>
      <c r="D644" s="8"/>
      <c r="E644" s="8"/>
    </row>
    <row r="645" spans="1:5" x14ac:dyDescent="0.2">
      <c r="A645" s="8" t="str">
        <f>'Field Details'!A645</f>
        <v>MEMO_5_START_DATE</v>
      </c>
      <c r="B645" s="8" t="s">
        <v>1058</v>
      </c>
      <c r="C645" s="8" t="s">
        <v>331</v>
      </c>
      <c r="D645" s="8"/>
      <c r="E645" s="8"/>
    </row>
    <row r="646" spans="1:5" x14ac:dyDescent="0.2">
      <c r="A646" s="8" t="str">
        <f>'Field Details'!A646</f>
        <v>MEMO_5_EXPIRY_DATE</v>
      </c>
      <c r="B646" s="8" t="s">
        <v>1058</v>
      </c>
      <c r="C646" s="8" t="s">
        <v>1026</v>
      </c>
      <c r="D646" s="8"/>
      <c r="E646" s="8"/>
    </row>
    <row r="647" spans="1:5" x14ac:dyDescent="0.2">
      <c r="A647" s="8" t="str">
        <f>'Field Details'!A647</f>
        <v>MEMO_5_TEXT</v>
      </c>
      <c r="B647" s="8" t="s">
        <v>1058</v>
      </c>
      <c r="C647" s="8" t="s">
        <v>1030</v>
      </c>
      <c r="D647" s="8"/>
      <c r="E647" s="8"/>
    </row>
    <row r="648" spans="1:5" x14ac:dyDescent="0.2">
      <c r="A648" s="8" t="str">
        <f>'Field Details'!A648</f>
        <v>CMC_EXTCUST_SOURCE_SYSTEM</v>
      </c>
      <c r="B648" s="8" t="s">
        <v>32</v>
      </c>
      <c r="C648" s="8" t="s">
        <v>32</v>
      </c>
      <c r="D648" s="8" t="s">
        <v>911</v>
      </c>
      <c r="E648" s="8" t="s">
        <v>937</v>
      </c>
    </row>
    <row r="649" spans="1:5" x14ac:dyDescent="0.2">
      <c r="A649" s="8" t="str">
        <f>'Field Details'!A649</f>
        <v>CMC_EXTCUST_HOST_CODE</v>
      </c>
      <c r="B649" s="8" t="s">
        <v>32</v>
      </c>
      <c r="C649" s="8" t="s">
        <v>32</v>
      </c>
      <c r="D649" s="8" t="s">
        <v>911</v>
      </c>
      <c r="E649" s="8" t="s">
        <v>938</v>
      </c>
    </row>
    <row r="650" spans="1:5" x14ac:dyDescent="0.2">
      <c r="A650" s="8" t="str">
        <f>'Field Details'!A650</f>
        <v>CMC_EXTCUST_SANCTIONS_CHECKS</v>
      </c>
      <c r="B650" s="8" t="s">
        <v>32</v>
      </c>
      <c r="C650" s="8" t="s">
        <v>32</v>
      </c>
      <c r="D650" s="8" t="s">
        <v>911</v>
      </c>
      <c r="E650" s="8" t="s">
        <v>939</v>
      </c>
    </row>
    <row r="651" spans="1:5" x14ac:dyDescent="0.2">
      <c r="A651" s="8" t="str">
        <f>'Field Details'!A651</f>
        <v>CMC_EXTCUST_WALKIN_CUSTOMER</v>
      </c>
      <c r="B651" s="8" t="s">
        <v>32</v>
      </c>
      <c r="C651" s="8" t="s">
        <v>32</v>
      </c>
      <c r="D651" s="8" t="s">
        <v>911</v>
      </c>
      <c r="E651" s="8" t="s">
        <v>940</v>
      </c>
    </row>
    <row r="652" spans="1:5" x14ac:dyDescent="0.2">
      <c r="A652" s="8" t="str">
        <f>'Field Details'!A652</f>
        <v>CMC_EXTCUST_IS_FORGOTTEN</v>
      </c>
      <c r="B652" s="8" t="s">
        <v>32</v>
      </c>
      <c r="C652" s="8" t="s">
        <v>32</v>
      </c>
      <c r="D652" s="8" t="s">
        <v>911</v>
      </c>
      <c r="E652" s="8" t="s">
        <v>941</v>
      </c>
    </row>
    <row r="653" spans="1:5" x14ac:dyDescent="0.2">
      <c r="A653" s="8" t="str">
        <f>'Field Details'!A653</f>
        <v>CMC_EXTCUST_LOCALE</v>
      </c>
      <c r="B653" s="8" t="s">
        <v>32</v>
      </c>
      <c r="C653" s="8" t="s">
        <v>32</v>
      </c>
      <c r="D653" s="8" t="s">
        <v>911</v>
      </c>
      <c r="E653" s="8" t="s">
        <v>942</v>
      </c>
    </row>
    <row r="654" spans="1:5" x14ac:dyDescent="0.2">
      <c r="A654" s="8" t="str">
        <f>'Field Details'!A654</f>
        <v xml:space="preserve">CMC_EXTCUST_SRC_SYS_CUSTNO_UPPER </v>
      </c>
      <c r="B654" s="8" t="s">
        <v>32</v>
      </c>
      <c r="C654" s="8" t="s">
        <v>32</v>
      </c>
      <c r="D654" s="8" t="s">
        <v>911</v>
      </c>
      <c r="E654" s="8" t="s">
        <v>943</v>
      </c>
    </row>
    <row r="655" spans="1:5" s="22" customFormat="1" x14ac:dyDescent="0.2">
      <c r="A655" s="8" t="str">
        <f>'Field Details'!A655</f>
        <v>BASIC_INFO_EMANCIPATED</v>
      </c>
      <c r="B655" s="8" t="s">
        <v>30</v>
      </c>
      <c r="C655" s="8" t="s">
        <v>1588</v>
      </c>
      <c r="D655" s="8"/>
      <c r="E655" s="8"/>
    </row>
    <row r="656" spans="1:5" s="25" customFormat="1" x14ac:dyDescent="0.2">
      <c r="A656" s="24" t="str">
        <f>'Field Details'!A656</f>
        <v>PARTY_INFO_CREATE_MASTER_AUDIT</v>
      </c>
      <c r="B656" s="24" t="s">
        <v>30</v>
      </c>
      <c r="C656" s="24" t="s">
        <v>1633</v>
      </c>
    </row>
    <row r="657" spans="1:3" s="25" customFormat="1" x14ac:dyDescent="0.2">
      <c r="A657" s="24" t="str">
        <f>'Field Details'!A657</f>
        <v>PARTY_INFO_UPDATE_MASTER_AUDIT</v>
      </c>
      <c r="B657" s="24" t="s">
        <v>30</v>
      </c>
      <c r="C657" s="24" t="s">
        <v>1634</v>
      </c>
    </row>
    <row r="658" spans="1:3" s="25" customFormat="1" x14ac:dyDescent="0.2">
      <c r="A658" s="24" t="str">
        <f>'Field Details'!A658</f>
        <v>CURR_ADD_CREATE_DETAILS_AUDIT</v>
      </c>
      <c r="B658" s="24" t="s">
        <v>125</v>
      </c>
      <c r="C658" s="24" t="s">
        <v>1633</v>
      </c>
    </row>
    <row r="659" spans="1:3" s="25" customFormat="1" x14ac:dyDescent="0.2">
      <c r="A659" s="24" t="str">
        <f>'Field Details'!A659</f>
        <v>CURR_ADD_UPDATE_DETAILS_AUDIT</v>
      </c>
      <c r="B659" s="24" t="s">
        <v>125</v>
      </c>
      <c r="C659" s="24" t="s">
        <v>1634</v>
      </c>
    </row>
    <row r="660" spans="1:3" s="25" customFormat="1" x14ac:dyDescent="0.2">
      <c r="A660" s="24" t="str">
        <f>'Field Details'!A660</f>
        <v>PREV_ADD_CREATE_DETAILS_AUDIT</v>
      </c>
      <c r="B660" s="24" t="s">
        <v>125</v>
      </c>
      <c r="C660" s="24" t="s">
        <v>1633</v>
      </c>
    </row>
    <row r="661" spans="1:3" s="25" customFormat="1" x14ac:dyDescent="0.2">
      <c r="A661" s="24" t="str">
        <f>'Field Details'!A661</f>
        <v>PREV_ADD_UPDATE_DETAILS_AUDIT</v>
      </c>
      <c r="B661" s="24" t="s">
        <v>125</v>
      </c>
      <c r="C661" s="24" t="s">
        <v>1634</v>
      </c>
    </row>
    <row r="662" spans="1:3" s="25" customFormat="1" x14ac:dyDescent="0.2">
      <c r="A662" s="24" t="str">
        <f>'Field Details'!A662</f>
        <v>ID_CREATE_DETAILS_AUDIT</v>
      </c>
      <c r="B662" s="24" t="s">
        <v>186</v>
      </c>
      <c r="C662" s="24" t="s">
        <v>1633</v>
      </c>
    </row>
    <row r="663" spans="1:3" s="25" customFormat="1" x14ac:dyDescent="0.2">
      <c r="A663" s="24" t="str">
        <f>'Field Details'!A663</f>
        <v>ID_UPDATE_DETAILS_AUDIT</v>
      </c>
      <c r="B663" s="24" t="s">
        <v>186</v>
      </c>
      <c r="C663" s="24" t="s">
        <v>1634</v>
      </c>
    </row>
    <row r="664" spans="1:3" s="25" customFormat="1" x14ac:dyDescent="0.2">
      <c r="A664" s="24" t="str">
        <f>'Field Details'!A664</f>
        <v>CONTACT_CREATE_DETAILS_AUDIT</v>
      </c>
      <c r="B664" s="24" t="s">
        <v>230</v>
      </c>
      <c r="C664" s="24" t="s">
        <v>1633</v>
      </c>
    </row>
    <row r="665" spans="1:3" s="25" customFormat="1" x14ac:dyDescent="0.2">
      <c r="A665" s="24" t="str">
        <f>'Field Details'!A665</f>
        <v>CONTACT_UPDATE_DETAILS_AUDIT</v>
      </c>
      <c r="B665" s="24" t="s">
        <v>230</v>
      </c>
      <c r="C665" s="24" t="s">
        <v>1634</v>
      </c>
    </row>
    <row r="666" spans="1:3" s="25" customFormat="1" x14ac:dyDescent="0.2">
      <c r="A666" s="24" t="str">
        <f>'Field Details'!A666</f>
        <v>TAX_CREATE_DETAILS_AUDIT</v>
      </c>
      <c r="B666" s="24" t="s">
        <v>236</v>
      </c>
      <c r="C666" s="24" t="s">
        <v>1633</v>
      </c>
    </row>
    <row r="667" spans="1:3" s="25" customFormat="1" x14ac:dyDescent="0.2">
      <c r="A667" s="24" t="str">
        <f>'Field Details'!A667</f>
        <v>TAX_UPDATE_DETAILS_AUDIT</v>
      </c>
      <c r="B667" s="24" t="s">
        <v>236</v>
      </c>
      <c r="C667" s="24" t="s">
        <v>1634</v>
      </c>
    </row>
    <row r="668" spans="1:3" s="25" customFormat="1" x14ac:dyDescent="0.2">
      <c r="A668" s="24" t="str">
        <f>'Field Details'!A668</f>
        <v>EDUCATION_CREATE_DETAILS_AUDIT</v>
      </c>
      <c r="B668" s="24" t="s">
        <v>290</v>
      </c>
      <c r="C668" s="24" t="s">
        <v>1633</v>
      </c>
    </row>
    <row r="669" spans="1:3" s="25" customFormat="1" x14ac:dyDescent="0.2">
      <c r="A669" s="24" t="str">
        <f>'Field Details'!A669</f>
        <v>EDUCATION_UPDATE_DETAILS_AUDIT</v>
      </c>
      <c r="B669" s="24" t="s">
        <v>290</v>
      </c>
      <c r="C669" s="24" t="s">
        <v>1634</v>
      </c>
    </row>
    <row r="670" spans="1:3" s="25" customFormat="1" x14ac:dyDescent="0.2">
      <c r="A670" s="24" t="str">
        <f>'Field Details'!A670</f>
        <v>VISA_CREATE_DETAILS_AUDIT</v>
      </c>
      <c r="B670" s="24" t="s">
        <v>242</v>
      </c>
      <c r="C670" s="24" t="s">
        <v>1633</v>
      </c>
    </row>
    <row r="671" spans="1:3" s="25" customFormat="1" x14ac:dyDescent="0.2">
      <c r="A671" s="24" t="str">
        <f>'Field Details'!A671</f>
        <v>VISA_UPDATE_DETAILS_AUDIT</v>
      </c>
      <c r="B671" s="24" t="s">
        <v>242</v>
      </c>
      <c r="C671" s="24" t="s">
        <v>1634</v>
      </c>
    </row>
    <row r="672" spans="1:3" s="25" customFormat="1" x14ac:dyDescent="0.2">
      <c r="A672" s="24" t="str">
        <f>'Field Details'!A672</f>
        <v>IMP_DATE_CREATE_DETAILS_AUDIT</v>
      </c>
      <c r="B672" s="24" t="s">
        <v>94</v>
      </c>
      <c r="C672" s="24" t="s">
        <v>1633</v>
      </c>
    </row>
    <row r="673" spans="1:3" s="25" customFormat="1" x14ac:dyDescent="0.2">
      <c r="A673" s="24" t="str">
        <f>'Field Details'!A673</f>
        <v>IMP_DATE_UPDATE_DETAILS_AUDIT</v>
      </c>
      <c r="B673" s="24" t="s">
        <v>94</v>
      </c>
      <c r="C673" s="24" t="s">
        <v>1634</v>
      </c>
    </row>
    <row r="674" spans="1:3" s="25" customFormat="1" x14ac:dyDescent="0.2">
      <c r="A674" s="24" t="str">
        <f>'Field Details'!A674</f>
        <v>SAL_EMP_CREATE_DETAILS_AUDIT</v>
      </c>
      <c r="B674" s="24" t="s">
        <v>311</v>
      </c>
      <c r="C674" s="24" t="s">
        <v>1633</v>
      </c>
    </row>
    <row r="675" spans="1:3" s="25" customFormat="1" x14ac:dyDescent="0.2">
      <c r="A675" s="24" t="str">
        <f>'Field Details'!A675</f>
        <v>SAL_EMP_UPDATE_DETAILS_AUDIT</v>
      </c>
      <c r="B675" s="24" t="s">
        <v>311</v>
      </c>
      <c r="C675" s="24" t="s">
        <v>1634</v>
      </c>
    </row>
    <row r="676" spans="1:3" s="25" customFormat="1" x14ac:dyDescent="0.2">
      <c r="A676" s="24" t="str">
        <f>'Field Details'!A676</f>
        <v>SELF_EMP_CREATE_DETAILS_AUDIT</v>
      </c>
      <c r="B676" s="24" t="s">
        <v>311</v>
      </c>
      <c r="C676" s="24" t="s">
        <v>1633</v>
      </c>
    </row>
    <row r="677" spans="1:3" s="25" customFormat="1" x14ac:dyDescent="0.2">
      <c r="A677" s="24" t="str">
        <f>'Field Details'!A677</f>
        <v>SELF_EMP_UPDATE_DETAILS_AUDIT</v>
      </c>
      <c r="B677" s="24" t="s">
        <v>311</v>
      </c>
      <c r="C677" s="24" t="s">
        <v>1634</v>
      </c>
    </row>
    <row r="678" spans="1:3" s="25" customFormat="1" x14ac:dyDescent="0.2">
      <c r="A678" s="24" t="str">
        <f>'Field Details'!A678</f>
        <v>CONSENT_CREATE_DETAILS_AUDIT</v>
      </c>
      <c r="B678" s="24" t="s">
        <v>388</v>
      </c>
      <c r="C678" s="24" t="s">
        <v>1633</v>
      </c>
    </row>
    <row r="679" spans="1:3" s="25" customFormat="1" x14ac:dyDescent="0.2">
      <c r="A679" s="24" t="str">
        <f>'Field Details'!A679</f>
        <v>CONSENT_UPDATE_DETAILS_AUDIT</v>
      </c>
      <c r="B679" s="24" t="s">
        <v>388</v>
      </c>
      <c r="C679" s="24" t="s">
        <v>1634</v>
      </c>
    </row>
    <row r="680" spans="1:3" s="25" customFormat="1" x14ac:dyDescent="0.2">
      <c r="A680" s="24" t="str">
        <f>'Field Details'!A680</f>
        <v>CONSENT_MARK_CREATE_DETAILS_AUDIT</v>
      </c>
      <c r="B680" s="24" t="s">
        <v>376</v>
      </c>
      <c r="C680" s="24" t="s">
        <v>1633</v>
      </c>
    </row>
    <row r="681" spans="1:3" s="25" customFormat="1" x14ac:dyDescent="0.2">
      <c r="A681" s="24" t="str">
        <f>'Field Details'!A681</f>
        <v>CONSENT_MARK_UPDATE_DETAILS_AUDIT</v>
      </c>
      <c r="B681" s="24" t="s">
        <v>376</v>
      </c>
      <c r="C681" s="24" t="s">
        <v>1634</v>
      </c>
    </row>
    <row r="682" spans="1:3" s="25" customFormat="1" x14ac:dyDescent="0.2">
      <c r="A682" s="24" t="str">
        <f>'Field Details'!A682</f>
        <v>ADDITIONAL_INFO_CREATE_DETAILS_AUDIT</v>
      </c>
      <c r="B682" s="24" t="s">
        <v>1632</v>
      </c>
      <c r="C682" s="24" t="s">
        <v>1633</v>
      </c>
    </row>
    <row r="683" spans="1:3" s="25" customFormat="1" x14ac:dyDescent="0.2">
      <c r="A683" s="24" t="str">
        <f>'Field Details'!A683</f>
        <v>ADDITIONAL_INFO_UPDATE_DETAILS_AUDIT</v>
      </c>
      <c r="B683" s="24" t="s">
        <v>1632</v>
      </c>
      <c r="C683" s="24" t="s">
        <v>1634</v>
      </c>
    </row>
    <row r="684" spans="1:3" s="25" customFormat="1" x14ac:dyDescent="0.2">
      <c r="A684" s="24" t="str">
        <f>'Field Details'!A684</f>
        <v>SERVICE_MEMBER_CREATE_DETAILS_AUDIT</v>
      </c>
      <c r="B684" s="24" t="s">
        <v>1191</v>
      </c>
      <c r="C684" s="24" t="s">
        <v>1633</v>
      </c>
    </row>
    <row r="685" spans="1:3" s="25" customFormat="1" x14ac:dyDescent="0.2">
      <c r="A685" s="24" t="str">
        <f>'Field Details'!A685</f>
        <v>SERVICE_MEMBER_UPDATE_DETAILS_AUDIT</v>
      </c>
      <c r="B685" s="24" t="s">
        <v>1191</v>
      </c>
      <c r="C685" s="24" t="s">
        <v>1634</v>
      </c>
    </row>
    <row r="686" spans="1:3" s="25" customFormat="1" x14ac:dyDescent="0.2">
      <c r="A686" s="24" t="str">
        <f>'Field Details'!A686</f>
        <v>MEMBERSHIP_CREATE_DETAILS_AUDIT</v>
      </c>
      <c r="B686" s="24" t="s">
        <v>442</v>
      </c>
      <c r="C686" s="24" t="s">
        <v>1633</v>
      </c>
    </row>
    <row r="687" spans="1:3" s="25" customFormat="1" x14ac:dyDescent="0.2">
      <c r="A687" s="24" t="str">
        <f>'Field Details'!A687</f>
        <v>MEMBERSHIP_UPDATED_DETAILS_AUDIT</v>
      </c>
      <c r="B687" s="24" t="s">
        <v>442</v>
      </c>
      <c r="C687" s="24" t="s">
        <v>1634</v>
      </c>
    </row>
    <row r="688" spans="1:3" s="25" customFormat="1" x14ac:dyDescent="0.2">
      <c r="A688" s="24" t="str">
        <f>'Field Details'!A688</f>
        <v>ASSET_CREATE_DETAILS_AUDIT</v>
      </c>
      <c r="B688" s="24" t="s">
        <v>463</v>
      </c>
      <c r="C688" s="24" t="s">
        <v>1633</v>
      </c>
    </row>
    <row r="689" spans="1:3" s="25" customFormat="1" x14ac:dyDescent="0.2">
      <c r="A689" s="24" t="str">
        <f>'Field Details'!A689</f>
        <v>ASSET_UPDATE_DETAILS_AUDIT</v>
      </c>
      <c r="B689" s="24" t="s">
        <v>463</v>
      </c>
      <c r="C689" s="24" t="s">
        <v>1634</v>
      </c>
    </row>
    <row r="690" spans="1:3" s="25" customFormat="1" x14ac:dyDescent="0.2">
      <c r="A690" s="24" t="str">
        <f>'Field Details'!A690</f>
        <v>LIABILITY_CREATE_DETAILS_AUDIT</v>
      </c>
      <c r="B690" s="24" t="s">
        <v>478</v>
      </c>
      <c r="C690" s="24" t="s">
        <v>1633</v>
      </c>
    </row>
    <row r="691" spans="1:3" s="25" customFormat="1" x14ac:dyDescent="0.2">
      <c r="A691" s="24" t="str">
        <f>'Field Details'!A691</f>
        <v>LIABILITY_UPDATE_DETAILS_AUDIT</v>
      </c>
      <c r="B691" s="24" t="s">
        <v>478</v>
      </c>
      <c r="C691" s="24" t="s">
        <v>1634</v>
      </c>
    </row>
    <row r="692" spans="1:3" s="25" customFormat="1" x14ac:dyDescent="0.2">
      <c r="A692" s="24" t="str">
        <f>'Field Details'!A692</f>
        <v>INCOME_CREATE_DETAILS_AUDIT</v>
      </c>
      <c r="B692" s="24" t="s">
        <v>460</v>
      </c>
      <c r="C692" s="24" t="s">
        <v>1633</v>
      </c>
    </row>
    <row r="693" spans="1:3" s="25" customFormat="1" x14ac:dyDescent="0.2">
      <c r="A693" s="24" t="str">
        <f>'Field Details'!A693</f>
        <v>INCOME_UPDATE_DETAILS_AUDIT</v>
      </c>
      <c r="B693" s="24" t="s">
        <v>460</v>
      </c>
      <c r="C693" s="24" t="s">
        <v>1634</v>
      </c>
    </row>
    <row r="694" spans="1:3" s="25" customFormat="1" x14ac:dyDescent="0.2">
      <c r="A694" s="24" t="str">
        <f>'Field Details'!A694</f>
        <v>EXPENSE_CREATE_DETAILS_AUDIT</v>
      </c>
      <c r="B694" s="24" t="s">
        <v>495</v>
      </c>
      <c r="C694" s="24" t="s">
        <v>1633</v>
      </c>
    </row>
    <row r="695" spans="1:3" s="25" customFormat="1" x14ac:dyDescent="0.2">
      <c r="A695" s="24" t="str">
        <f>'Field Details'!A695</f>
        <v>EXPENSE_UPDATE_DETAILS_AUDIT</v>
      </c>
      <c r="B695" s="24" t="s">
        <v>495</v>
      </c>
      <c r="C695" s="24" t="s">
        <v>1634</v>
      </c>
    </row>
    <row r="696" spans="1:3" s="25" customFormat="1" x14ac:dyDescent="0.2">
      <c r="A696" s="24" t="str">
        <f>'Field Details'!A696</f>
        <v>BEN_OWN_CREATE_DETAILS_AUDIT</v>
      </c>
      <c r="B696" s="24" t="s">
        <v>1631</v>
      </c>
      <c r="C696" s="24" t="s">
        <v>1633</v>
      </c>
    </row>
    <row r="697" spans="1:3" s="25" customFormat="1" x14ac:dyDescent="0.2">
      <c r="A697" s="24" t="str">
        <f>'Field Details'!A697</f>
        <v>BEN_OWN_UPDATE_DETAILS_AUDIT</v>
      </c>
      <c r="B697" s="24" t="s">
        <v>1631</v>
      </c>
      <c r="C697" s="24" t="s">
        <v>1634</v>
      </c>
    </row>
    <row r="698" spans="1:3" s="25" customFormat="1" x14ac:dyDescent="0.2">
      <c r="A698" s="24" t="str">
        <f>'Field Details'!A698</f>
        <v>OTH_RELATIONSHIP_CREATE_DETAILS_AUDIT</v>
      </c>
      <c r="B698" s="24" t="s">
        <v>505</v>
      </c>
      <c r="C698" s="24" t="s">
        <v>1633</v>
      </c>
    </row>
    <row r="699" spans="1:3" s="25" customFormat="1" x14ac:dyDescent="0.2">
      <c r="A699" s="24" t="str">
        <f>'Field Details'!A699</f>
        <v>OTH_RELATIONSHIP_UPDATE_DETAILS_AUDIT</v>
      </c>
      <c r="B699" s="24" t="s">
        <v>505</v>
      </c>
      <c r="C699" s="24" t="s">
        <v>1634</v>
      </c>
    </row>
    <row r="700" spans="1:3" s="25" customFormat="1" x14ac:dyDescent="0.2">
      <c r="A700" s="24" t="str">
        <f>'Field Details'!A700</f>
        <v>MEMO_DETAILS_CREATE_AUDIT</v>
      </c>
      <c r="B700" s="24" t="s">
        <v>1679</v>
      </c>
      <c r="C700" s="24" t="s">
        <v>1633</v>
      </c>
    </row>
    <row r="701" spans="1:3" s="25" customFormat="1" x14ac:dyDescent="0.2">
      <c r="A701" s="24" t="str">
        <f>'Field Details'!A701</f>
        <v>MEMO_DETAILS_UPDATE_AUDIT</v>
      </c>
      <c r="B701" s="24" t="s">
        <v>1679</v>
      </c>
      <c r="C701" s="24" t="s">
        <v>1634</v>
      </c>
    </row>
    <row r="702" spans="1:3" s="19" customFormat="1" x14ac:dyDescent="0.2">
      <c r="A702" s="23"/>
      <c r="B702" s="9"/>
      <c r="C702" s="9"/>
    </row>
    <row r="703" spans="1:3" s="19" customFormat="1" x14ac:dyDescent="0.2">
      <c r="A703" s="15"/>
      <c r="B703" s="9"/>
      <c r="C703" s="9"/>
    </row>
    <row r="704" spans="1:3" s="19" customFormat="1" x14ac:dyDescent="0.2">
      <c r="A704" s="15"/>
      <c r="B704" s="9"/>
      <c r="C704" s="9"/>
    </row>
    <row r="705" spans="1:3" s="19" customFormat="1" x14ac:dyDescent="0.2">
      <c r="A705" s="15"/>
      <c r="B705" s="9"/>
      <c r="C705" s="9"/>
    </row>
    <row r="706" spans="1:3" s="19" customFormat="1" x14ac:dyDescent="0.2">
      <c r="A706" s="15"/>
      <c r="B706" s="9"/>
      <c r="C706" s="9"/>
    </row>
    <row r="707" spans="1:3" s="19" customFormat="1" x14ac:dyDescent="0.2">
      <c r="A707" s="15"/>
      <c r="B707" s="9"/>
      <c r="C707" s="9"/>
    </row>
    <row r="708" spans="1:3" s="19" customFormat="1" x14ac:dyDescent="0.2">
      <c r="A708" s="15"/>
      <c r="B708" s="9"/>
      <c r="C708" s="9"/>
    </row>
    <row r="709" spans="1:3" s="19" customFormat="1" x14ac:dyDescent="0.2">
      <c r="A709" s="15"/>
      <c r="B709" s="9"/>
      <c r="C709" s="9"/>
    </row>
    <row r="710" spans="1:3" s="19" customFormat="1" x14ac:dyDescent="0.2">
      <c r="A710" s="15"/>
      <c r="B710" s="9"/>
      <c r="C710" s="9"/>
    </row>
    <row r="711" spans="1:3" x14ac:dyDescent="0.2">
      <c r="A711" s="15"/>
    </row>
    <row r="712" spans="1:3" x14ac:dyDescent="0.2">
      <c r="A712" s="15"/>
    </row>
    <row r="713" spans="1:3" x14ac:dyDescent="0.2">
      <c r="A713" s="15"/>
    </row>
    <row r="714" spans="1:3" x14ac:dyDescent="0.2">
      <c r="A714" s="15"/>
    </row>
    <row r="715" spans="1:3" x14ac:dyDescent="0.2">
      <c r="A715" s="15"/>
    </row>
    <row r="716" spans="1:3" x14ac:dyDescent="0.2">
      <c r="A716" s="15"/>
    </row>
    <row r="717" spans="1:3" x14ac:dyDescent="0.2">
      <c r="A717" s="1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24FC9-36F0-F94D-A8BC-C2F45689C571}">
  <dimension ref="B1:D31"/>
  <sheetViews>
    <sheetView showGridLines="0" zoomScale="141" zoomScaleNormal="140" workbookViewId="0">
      <selection activeCell="B17" sqref="B17"/>
    </sheetView>
  </sheetViews>
  <sheetFormatPr baseColWidth="10" defaultRowHeight="15" x14ac:dyDescent="0.2"/>
  <cols>
    <col min="1" max="1" width="10.83203125" style="21"/>
    <col min="2" max="2" width="34.1640625" style="21" customWidth="1"/>
    <col min="3" max="3" width="37.33203125" style="21" customWidth="1"/>
    <col min="4" max="16384" width="10.83203125" style="21"/>
  </cols>
  <sheetData>
    <row r="1" spans="2:3" ht="16" x14ac:dyDescent="0.2">
      <c r="B1" s="27"/>
      <c r="C1" s="20"/>
    </row>
    <row r="2" spans="2:3" x14ac:dyDescent="0.2">
      <c r="B2" s="28" t="s">
        <v>1694</v>
      </c>
    </row>
    <row r="3" spans="2:3" x14ac:dyDescent="0.2">
      <c r="B3" s="20" t="s">
        <v>1700</v>
      </c>
    </row>
    <row r="4" spans="2:3" x14ac:dyDescent="0.2">
      <c r="B4" s="20" t="s">
        <v>1701</v>
      </c>
    </row>
    <row r="5" spans="2:3" x14ac:dyDescent="0.2">
      <c r="B5" s="20" t="s">
        <v>1728</v>
      </c>
    </row>
    <row r="6" spans="2:3" x14ac:dyDescent="0.2">
      <c r="B6" s="20" t="s">
        <v>1729</v>
      </c>
    </row>
    <row r="7" spans="2:3" x14ac:dyDescent="0.2">
      <c r="B7" s="20" t="s">
        <v>1730</v>
      </c>
    </row>
    <row r="8" spans="2:3" x14ac:dyDescent="0.2">
      <c r="B8" s="20" t="s">
        <v>1734</v>
      </c>
    </row>
    <row r="10" spans="2:3" x14ac:dyDescent="0.2">
      <c r="B10" s="28" t="s">
        <v>1695</v>
      </c>
    </row>
    <row r="11" spans="2:3" x14ac:dyDescent="0.2">
      <c r="B11" s="20" t="s">
        <v>1700</v>
      </c>
    </row>
    <row r="12" spans="2:3" x14ac:dyDescent="0.2">
      <c r="B12" s="20" t="s">
        <v>1702</v>
      </c>
    </row>
    <row r="13" spans="2:3" x14ac:dyDescent="0.2">
      <c r="B13" s="20" t="s">
        <v>1731</v>
      </c>
    </row>
    <row r="14" spans="2:3" x14ac:dyDescent="0.2">
      <c r="B14" s="20" t="s">
        <v>1729</v>
      </c>
    </row>
    <row r="15" spans="2:3" x14ac:dyDescent="0.2">
      <c r="B15" s="20" t="s">
        <v>1732</v>
      </c>
    </row>
    <row r="16" spans="2:3" x14ac:dyDescent="0.2">
      <c r="B16" s="20" t="s">
        <v>1735</v>
      </c>
    </row>
    <row r="17" spans="2:4" x14ac:dyDescent="0.2">
      <c r="B17" s="20"/>
    </row>
    <row r="18" spans="2:4" x14ac:dyDescent="0.2">
      <c r="B18" s="28" t="s">
        <v>1696</v>
      </c>
    </row>
    <row r="19" spans="2:4" x14ac:dyDescent="0.2">
      <c r="B19" s="21" t="s">
        <v>1697</v>
      </c>
    </row>
    <row r="20" spans="2:4" x14ac:dyDescent="0.2">
      <c r="B20" s="21" t="s">
        <v>1698</v>
      </c>
    </row>
    <row r="21" spans="2:4" x14ac:dyDescent="0.2">
      <c r="B21" t="s">
        <v>1699</v>
      </c>
    </row>
    <row r="22" spans="2:4" x14ac:dyDescent="0.2">
      <c r="B22" t="s">
        <v>1733</v>
      </c>
    </row>
    <row r="24" spans="2:4" x14ac:dyDescent="0.2">
      <c r="B24" s="28" t="s">
        <v>1724</v>
      </c>
    </row>
    <row r="25" spans="2:4" x14ac:dyDescent="0.2">
      <c r="B25" s="26" t="s">
        <v>1703</v>
      </c>
      <c r="C25" s="26" t="s">
        <v>1704</v>
      </c>
      <c r="D25" s="26" t="s">
        <v>1705</v>
      </c>
    </row>
    <row r="26" spans="2:4" ht="17" x14ac:dyDescent="0.25">
      <c r="B26" s="26" t="s">
        <v>1706</v>
      </c>
      <c r="C26" s="29" t="s">
        <v>1694</v>
      </c>
      <c r="D26" t="s">
        <v>1707</v>
      </c>
    </row>
    <row r="27" spans="2:4" ht="17" x14ac:dyDescent="0.25">
      <c r="B27" s="26" t="s">
        <v>1708</v>
      </c>
      <c r="C27" s="29" t="s">
        <v>1694</v>
      </c>
      <c r="D27" t="s">
        <v>1709</v>
      </c>
    </row>
    <row r="28" spans="2:4" ht="17" x14ac:dyDescent="0.25">
      <c r="B28" s="26" t="s">
        <v>1710</v>
      </c>
      <c r="C28" s="29" t="s">
        <v>1695</v>
      </c>
      <c r="D28" t="s">
        <v>1711</v>
      </c>
    </row>
    <row r="29" spans="2:4" ht="17" x14ac:dyDescent="0.25">
      <c r="B29" s="26" t="s">
        <v>1712</v>
      </c>
      <c r="C29" s="29" t="s">
        <v>1695</v>
      </c>
      <c r="D29" t="s">
        <v>1713</v>
      </c>
    </row>
    <row r="31" spans="2:4" ht="156" customHeight="1" x14ac:dyDescent="0.2">
      <c r="B31" s="43" t="s">
        <v>1725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10E9E-F3BF-9B4C-B545-DC3D23B37809}">
  <dimension ref="B2:E20"/>
  <sheetViews>
    <sheetView showGridLines="0" zoomScale="140" zoomScaleNormal="140" workbookViewId="0">
      <selection activeCell="E15" sqref="E15:E20"/>
    </sheetView>
  </sheetViews>
  <sheetFormatPr baseColWidth="10" defaultRowHeight="15" x14ac:dyDescent="0.2"/>
  <cols>
    <col min="3" max="3" width="83.6640625" bestFit="1" customWidth="1"/>
    <col min="4" max="4" width="55.83203125" bestFit="1" customWidth="1"/>
  </cols>
  <sheetData>
    <row r="2" spans="2:5" ht="18" x14ac:dyDescent="0.2">
      <c r="B2" s="49"/>
      <c r="C2" s="31"/>
      <c r="D2" s="31"/>
      <c r="E2" s="50"/>
    </row>
    <row r="3" spans="2:5" ht="18" x14ac:dyDescent="0.2">
      <c r="B3" s="49"/>
      <c r="C3" s="31"/>
      <c r="D3" s="31"/>
      <c r="E3" s="50"/>
    </row>
    <row r="4" spans="2:5" x14ac:dyDescent="0.2">
      <c r="B4" s="49"/>
      <c r="C4" s="32"/>
      <c r="D4" s="32"/>
      <c r="E4" s="50"/>
    </row>
    <row r="5" spans="2:5" ht="18" x14ac:dyDescent="0.2">
      <c r="B5" s="49"/>
      <c r="C5" s="31"/>
      <c r="D5" s="31"/>
      <c r="E5" s="50"/>
    </row>
    <row r="6" spans="2:5" x14ac:dyDescent="0.2">
      <c r="B6" s="49"/>
      <c r="C6" s="32"/>
      <c r="D6" s="32"/>
      <c r="E6" s="50"/>
    </row>
    <row r="7" spans="2:5" ht="18" x14ac:dyDescent="0.2">
      <c r="B7" s="49"/>
      <c r="C7" s="31"/>
      <c r="D7" s="31"/>
      <c r="E7" s="50"/>
    </row>
    <row r="8" spans="2:5" ht="18" x14ac:dyDescent="0.2">
      <c r="B8" s="49"/>
      <c r="C8" s="31"/>
      <c r="D8" s="31"/>
      <c r="E8" s="50"/>
    </row>
    <row r="9" spans="2:5" ht="18" x14ac:dyDescent="0.2">
      <c r="B9" s="49"/>
      <c r="C9" s="31"/>
      <c r="D9" s="31"/>
      <c r="E9" s="50"/>
    </row>
    <row r="10" spans="2:5" ht="18" x14ac:dyDescent="0.2">
      <c r="B10" s="49"/>
      <c r="C10" s="31"/>
      <c r="D10" s="31"/>
      <c r="E10" s="50"/>
    </row>
    <row r="11" spans="2:5" ht="18" x14ac:dyDescent="0.2">
      <c r="B11" s="49"/>
      <c r="C11" s="30"/>
      <c r="D11" s="30"/>
      <c r="E11" s="50"/>
    </row>
    <row r="12" spans="2:5" ht="18" x14ac:dyDescent="0.2">
      <c r="B12" s="49"/>
      <c r="C12" s="31"/>
      <c r="D12" s="31"/>
      <c r="E12" s="50"/>
    </row>
    <row r="13" spans="2:5" x14ac:dyDescent="0.2">
      <c r="B13" s="49"/>
      <c r="C13" s="32"/>
      <c r="D13" s="32"/>
      <c r="E13" s="50"/>
    </row>
    <row r="14" spans="2:5" ht="18" x14ac:dyDescent="0.2">
      <c r="B14" s="49"/>
      <c r="C14" s="31"/>
      <c r="D14" s="31"/>
      <c r="E14" s="50"/>
    </row>
    <row r="15" spans="2:5" ht="18" x14ac:dyDescent="0.2">
      <c r="B15" s="49"/>
      <c r="C15" s="31"/>
      <c r="D15" s="31"/>
      <c r="E15" s="50"/>
    </row>
    <row r="16" spans="2:5" ht="18" x14ac:dyDescent="0.2">
      <c r="B16" s="49"/>
      <c r="C16" s="31"/>
      <c r="D16" s="31"/>
      <c r="E16" s="50"/>
    </row>
    <row r="17" spans="2:5" ht="18" x14ac:dyDescent="0.2">
      <c r="B17" s="49"/>
      <c r="C17" s="31"/>
      <c r="D17" s="31"/>
      <c r="E17" s="50"/>
    </row>
    <row r="18" spans="2:5" ht="18" x14ac:dyDescent="0.2">
      <c r="B18" s="49"/>
      <c r="C18" s="31"/>
      <c r="D18" s="31"/>
      <c r="E18" s="50"/>
    </row>
    <row r="19" spans="2:5" x14ac:dyDescent="0.2">
      <c r="B19" s="49"/>
      <c r="C19" s="32"/>
      <c r="D19" s="32"/>
      <c r="E19" s="50"/>
    </row>
    <row r="20" spans="2:5" ht="18" x14ac:dyDescent="0.2">
      <c r="B20" s="49"/>
      <c r="C20" s="31"/>
      <c r="D20" s="31"/>
      <c r="E20" s="50"/>
    </row>
  </sheetData>
  <mergeCells count="6">
    <mergeCell ref="B2:B7"/>
    <mergeCell ref="E2:E7"/>
    <mergeCell ref="B8:B14"/>
    <mergeCell ref="E8:E14"/>
    <mergeCell ref="B15:B20"/>
    <mergeCell ref="E15:E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E862F1E-5310-429A-BFF7-FE2C51E3D5D8}">
  <ds:schemaRefs>
    <ds:schemaRef ds:uri="http://schemas.microsoft.com/DataMashup"/>
  </ds:schemaRefs>
</ds:datastoreItem>
</file>

<file path=docMetadata/LabelInfo.xml><?xml version="1.0" encoding="utf-8"?>
<clbl:labelList xmlns:clbl="http://schemas.microsoft.com/office/2020/mipLabelMetadata">
  <clbl:label id="{56665055-977f-4acd-9884-1bec8e5ad200}" enabled="1" method="Standard" siteId="{4e2c6054-71cb-48f1-bd6c-3a9705aca71b}"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File Info</vt:lpstr>
      <vt:lpstr>Data Segment Info</vt:lpstr>
      <vt:lpstr>Field Details</vt:lpstr>
      <vt:lpstr>Table Details</vt:lpstr>
      <vt:lpstr>Audit Field Business Rules</vt:lpstr>
      <vt:lpstr>TIN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ratmalvi</dc:creator>
  <cp:lastModifiedBy>Ratnesh Malviya</cp:lastModifiedBy>
  <dcterms:created xsi:type="dcterms:W3CDTF">2023-05-24T09:15:12Z</dcterms:created>
  <dcterms:modified xsi:type="dcterms:W3CDTF">2026-04-03T06:26:12Z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2025-01-20T05:05:40Z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71a8ec5b-1326-410f-8596-307a21479e20</vt:lpwstr>
  </property>
  <property fmtid="{D5CDD505-2E9C-101B-9397-08002B2CF9AE}" pid="8" name="MSIP_Label_56665055-977f-4acd-9884-1bec8e5ad200_ContentBits">
    <vt:lpwstr>3</vt:lpwstr>
  </property>
</Properties>
</file>